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rgarkansas-my.sharepoint.com/personal/candi_barbour_communitiesu_org/Documents/Documents/CU Board/Board meetings/20250221/"/>
    </mc:Choice>
  </mc:AlternateContent>
  <xr:revisionPtr revIDLastSave="0" documentId="8_{0611B01A-1F72-4706-89EA-D7C84573A050}" xr6:coauthVersionLast="47" xr6:coauthVersionMax="47" xr10:uidLastSave="{00000000-0000-0000-0000-000000000000}"/>
  <bookViews>
    <workbookView xWindow="-28920" yWindow="-120" windowWidth="29040" windowHeight="15720" xr2:uid="{00000000-000D-0000-FFFF-FFFF00000000}"/>
  </bookViews>
  <sheets>
    <sheet name="Sheet1" sheetId="1" r:id="rId1"/>
    <sheet name="Sheet2" sheetId="2" r:id="rId2"/>
  </sheets>
  <definedNames>
    <definedName name="_xlnm._FilterDatabase" localSheetId="0" hidden="1">Sheet1!$A$1:$F$2</definedName>
    <definedName name="_xlnm.Print_Area" localSheetId="0">Sheet1!$A$1:$F$339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<sst xmlns="http://schemas.openxmlformats.org/spreadsheetml/2006/main" count="823" uniqueCount="488">
  <si>
    <t>Action Steps</t>
  </si>
  <si>
    <t>Timeline</t>
  </si>
  <si>
    <t>Person Responsible</t>
  </si>
  <si>
    <t>Completion</t>
  </si>
  <si>
    <t>Notes</t>
  </si>
  <si>
    <t>Strategic Goal 1: Pre-Development Loans for Water and Waste Water Systems</t>
  </si>
  <si>
    <t>Objective A: Establish Pre-Development Loan Fund</t>
  </si>
  <si>
    <t xml:space="preserve">   </t>
  </si>
  <si>
    <t>Michael Rivera</t>
  </si>
  <si>
    <t>1. Raise $5 Million within a 6-year term</t>
  </si>
  <si>
    <t>Bryn Bagwell</t>
  </si>
  <si>
    <t>Completed</t>
  </si>
  <si>
    <t>Secured RWJF capitalization loans of $500,000 on 6/15/2022 and $4,500,000 on 8/22/2022.</t>
  </si>
  <si>
    <t>2. Make 93 pre-development loans to leverage $69.8 million in SRF funds</t>
  </si>
  <si>
    <t>Environmental Services field staff working with communities throughout our 7-state region will assist in originating at least 93 pre-development (PDE) loans that are closed by CU's CDFI staff.</t>
  </si>
  <si>
    <t>Gaylene Riley</t>
  </si>
  <si>
    <t>In Progress</t>
  </si>
  <si>
    <r>
      <rPr>
        <b/>
        <sz val="11"/>
        <color rgb="FF000000"/>
        <rFont val="Calibri"/>
      </rPr>
      <t>8 PDE for $3,908,000</t>
    </r>
    <r>
      <rPr>
        <sz val="11"/>
        <color rgb="FF000000"/>
        <rFont val="Calibri"/>
      </rPr>
      <t xml:space="preserve">. CU's Environmental Services Area Directors have been tasked with the following performance goals for FY 2023: Texas - enroll a minimum of 50 new water infrastructure development projects / assist in completing at least 25 PDE loans; Central States - enroll a minimum of 18 new WID projects / assist in completing at least 9 PDEs; Eastern States - enroll a minimum of 18 new WID projects / assist in completing at least 9 PDEs; (FY2023 PGs = 86 projects / 43 PDE loans; FY2024 PGs = 86 projects / 43 PDE loans; FY2025 PGs= 14 projects / 8 PDEs; FY2026=14 projects / 7 PDEs </t>
    </r>
    <r>
      <rPr>
        <b/>
        <sz val="11"/>
        <color rgb="FFFF0000"/>
        <rFont val="Calibri"/>
      </rPr>
      <t>At 01/21/2025 we have 49 projects enrolled; 8 PDEs; 1 PDE in underwriting</t>
    </r>
  </si>
  <si>
    <t>3. Raise a loan loss reserve of approximately 12% of funds lent</t>
  </si>
  <si>
    <t>Raise a loan loss reserve of $600K (12% of lending objective).</t>
  </si>
  <si>
    <t>In progress</t>
  </si>
  <si>
    <t xml:space="preserve">CDFI application for 2024. Houston Endowment?  Winthrop Rockefeller funds?  </t>
  </si>
  <si>
    <t>Objective B: Outreach campaign</t>
  </si>
  <si>
    <t>Michael rivera</t>
  </si>
  <si>
    <t>1. Develop marketing materials explaining pre-development loan product</t>
  </si>
  <si>
    <t>Work with lending to develop PDE loan flyer primarily. Work with the lending and communications team to produce additional marketing materials as needed.</t>
  </si>
  <si>
    <t>PDE Loan Flyer created 2/13/2023 by Kevin Tillman. Area Directors will coordinate with lending and communications if additional marketing materials are needed.</t>
  </si>
  <si>
    <t>2. Train CU's 35 Env. TA's on outreach strategy</t>
  </si>
  <si>
    <t>Build Capacity of CU's Environmental Services Team (currently 50 staff) to identify water infrastructure opportunities for historically disadvantaged communities and increase knowledge of state revolving loan funds (DW and CW).</t>
  </si>
  <si>
    <t>Tommy Ricks</t>
  </si>
  <si>
    <t>Since October, 2022, key staff (ES Area Directors, ES State Coordinators, and other ES field staff) are being trained by Quantified Ventures "SRF Academy" to increase knowledge of Drinking Water and Clean Water SRFs, Bipartisan Infrastructure Law provisions including prioritization of historically disadvantaged communities as applicants for SRF funding; assistance in procuring qualified professional services; assistance in pre-vetting proposed projects to ensure that FONSI and Categorical Exclusions are taken into account; and, post-award technical assistance to help borrowers comply with AIS, DB, and BABA requirements.</t>
  </si>
  <si>
    <t>3. Leverage network of partner organizations in each of CU's 7 states to promote product</t>
  </si>
  <si>
    <t>Collaborate with Water Finance Exchange, State Water Infrastructure Financing Authorities, USDA Rural Development, COGs, and Primacy Agencies.</t>
  </si>
  <si>
    <t>Harold Hunter</t>
  </si>
  <si>
    <t>Since the spring of 2021, CU has been collaborating with WFX to conduct ongoing state and intrastate regional BIL-Infrastructure Investment and Jobs Act funding opportunities for mayors and other responsible officials of public water systems and eligible publicly-owned treatment works facilities in the states of Texas and Mississippi with plans to roll these workshops out in Alabama (Jan 2023), Tennessee (spring 2023), Arkansas (Oct., 2023), Louisiana (May, 2024), and Oklahoma is scheduled November 21, 2024. CU has also executed a MOU with EPIC (Environmental Policy Innovation Center) to coordinate on pre-development technical assistance throughout our region with ongoing meetings every two months.</t>
  </si>
  <si>
    <t>4. Conduct specific outreach to water/waste water engineers in each of CU's 7 states to inform them about the resource and their ability to secure their fee immediately on eligible projects</t>
  </si>
  <si>
    <t>Develop 7 Funding Fact Sheets with current information from each state and share with appropriate State Coordinators to be used by TAP's when discussing options with Boards.</t>
  </si>
  <si>
    <t>Karen Conrad</t>
  </si>
  <si>
    <t>Will be used to provide TA at meetings (board or other types) and help educate about all the different types of funding with an emphasis on the "loan forgiveness" or grant possibilities of each type.  TA will also include the various reporting requirements and debt reserve requirements of each type of funding if not 100% grant/loan forgiveness.  The production of these state-specific sheets has been completed and have been distributed by Caroline Miles-Ingram and Alex Goodyear to each State Coordinator.</t>
  </si>
  <si>
    <t>Utilize PDE Loan Marketing Materials in face-to-face meetings, direct mailings (through CU Communications), water financing committee meetings, BIL-IIJA funding workshops, and in-person training sessions.</t>
  </si>
  <si>
    <r>
      <rPr>
        <sz val="11"/>
        <color rgb="FF000000"/>
        <rFont val="Calibri"/>
      </rPr>
      <t xml:space="preserve">Environmental State Coordinators will conduct continuous outreach to professional registered engineers in each state to leverage existing relationships and build new ones to ensure that historically disadvantaged communities are included in BIL-IIJA funding opportunities.  </t>
    </r>
    <r>
      <rPr>
        <sz val="11"/>
        <color rgb="FFFF0000"/>
        <rFont val="Calibri"/>
      </rPr>
      <t xml:space="preserve">Communications should be preparing a letter with updated information to send to the 5000 communities with </t>
    </r>
    <r>
      <rPr>
        <u/>
        <sz val="11"/>
        <color rgb="FFFF0000"/>
        <rFont val="Calibri"/>
      </rPr>
      <t>&lt;</t>
    </r>
    <r>
      <rPr>
        <sz val="11"/>
        <color rgb="FFFF0000"/>
        <rFont val="Calibri"/>
      </rPr>
      <t xml:space="preserve"> 10,000 population in the CU region announcing availability of various funds.  We will follow up with two additional mailings (postcards) after the initial mailings are completed. Need to circle back with Elaine/Chris to see if the letter still exists.</t>
    </r>
  </si>
  <si>
    <t>5. Provide Predevelopment TA to 200 Community Environmental Management Systems</t>
  </si>
  <si>
    <t>Provide pre-development technical assistance to include assistance in procuring professional services, long-range planning, infrastructure financing studies, feasibility studies, community interest meetings, rate setting, and CU/SRF loan application assistance to 200 Community Environmental Management Systems.</t>
  </si>
  <si>
    <r>
      <rPr>
        <sz val="11"/>
        <color rgb="FF000000"/>
        <rFont val="Calibri"/>
      </rPr>
      <t xml:space="preserve">Pre-Development / Post-Award Infrastructure Development Technical Assistance grants through Lyda-Hill Philanthropies (TX-only), Robert Wood Johnson Foundation, HHS-Office of Community Services, Rural Community Assistance Partnership CAT-3 EFC, and SERCAP CAT-2 EFC (AL, MS, TN-only) will focus on delivering pre-development TA to a minimum of 172 projects for the first 2 years (goal is to complete PD TA for 70 projects in Texas before 7/31/2024 and remaining states' PD TA for an additional 100 projects before 9/14/2026). Post-Award TA will be provided to these projects from enrollment through completion of construction and final project inspection. Post-Award TA will be completed on or before 12/31/2028 as these W/WW infrastructure construction projects are completed. 116 </t>
    </r>
    <r>
      <rPr>
        <b/>
        <sz val="11"/>
        <color rgb="FFFF0000"/>
        <rFont val="Calibri"/>
      </rPr>
      <t>Total  RWJ &amp; LH (58.0%)</t>
    </r>
  </si>
  <si>
    <t>Assist processing PDE applications and provide TA to 75 communities which result in PDE loans</t>
  </si>
  <si>
    <r>
      <rPr>
        <sz val="11"/>
        <color rgb="FF000000"/>
        <rFont val="Calibri"/>
      </rPr>
      <t xml:space="preserve">8 PDE applications currently in review. We hope this continues to pick up in the future. </t>
    </r>
    <r>
      <rPr>
        <sz val="11"/>
        <color rgb="FFFF0000"/>
        <rFont val="Calibri"/>
      </rPr>
      <t>At 11/30/2024 OK has two PDE loans in progress with Wright City (one water; one wastewater - loan resolutions have been signed) and one PDE loan with Red Oak (loan resolution has been signed). These loan applications are being processed by Lucas Guinn.</t>
    </r>
  </si>
  <si>
    <t>6. Provide Post-Award TA to 100 Community Environmental Management Systems</t>
  </si>
  <si>
    <t>Provide Post-Award TA to CEMS which have closed on CU PDE loans and are in the state SRF IUPs</t>
  </si>
  <si>
    <t>Alexander Brandon</t>
  </si>
  <si>
    <r>
      <rPr>
        <sz val="11"/>
        <color rgb="FF000000"/>
        <rFont val="Calibri"/>
      </rPr>
      <t xml:space="preserve">Post-Award TA will not begin until first PDE loan is closed and is anticipated to continue through September 2027 (after the expiration date of the current CU Strategic Plan) Post technical assistance should begin with Boynton and Winslow. </t>
    </r>
    <r>
      <rPr>
        <b/>
        <sz val="11"/>
        <color rgb="FFFF0000"/>
        <rFont val="Calibri"/>
      </rPr>
      <t>(PDE Loans Closed: Boynton, LeFlore RWD, Winslow , Town of Gordon, Avalon Point Water Services, Free State Sewer and Water, Wright Pastoria, Union WSC. Post Award assistance should be provided to Boynton and Winslow)</t>
    </r>
  </si>
  <si>
    <t>Strategic Goal 2: Small Dollar Loans</t>
  </si>
  <si>
    <t>Objective A: Re-Invent Nuestra Casa in the Rio Grande Valley</t>
  </si>
  <si>
    <t>1. Leverage tech. to take applications efficiently</t>
  </si>
  <si>
    <t xml:space="preserve">Explore alternative lending software programs  </t>
  </si>
  <si>
    <t>1st and 2nd Q  2024</t>
  </si>
  <si>
    <t>Narrowed down to one fully integrated software program called Ivy Tek.  Incorporates Sales Force which allows more efficiency and accuracy in loan application process. User friendly.</t>
  </si>
  <si>
    <t>2. Add Credit Counseling component through partnership with CDCB in Brownsville</t>
  </si>
  <si>
    <t xml:space="preserve">Capture data of those participating in CC from NC borrower </t>
  </si>
  <si>
    <r>
      <rPr>
        <sz val="11"/>
        <color rgb="FF000000"/>
        <rFont val="Calibri"/>
      </rPr>
      <t xml:space="preserve">will follow up with each borrower post closing to walk them through how to sign in to take the credit counseling course. </t>
    </r>
    <r>
      <rPr>
        <b/>
        <sz val="11"/>
        <color rgb="FF000000"/>
        <rFont val="Calibri"/>
      </rPr>
      <t>Able to compare credit scores from previous application one year later.  Mortgage portfolio to be serviced by CDCB beginning 11.1.23</t>
    </r>
  </si>
  <si>
    <t>3. Leverage LMS Platform to provide training on credit enhancing skills</t>
  </si>
  <si>
    <t xml:space="preserve">Capture data of those participating in LMS </t>
  </si>
  <si>
    <t>Michael &amp; Cynthia</t>
  </si>
  <si>
    <t>Added Predatory Lending to LMS.</t>
  </si>
  <si>
    <t>4. Support borrowers in becoming banked to allow electronic payments</t>
  </si>
  <si>
    <t xml:space="preserve">Research Woodforest and other banks </t>
  </si>
  <si>
    <t>Opened Woodforest Bank which is a great partner for joint outreach. Keeping PNC account for payments</t>
  </si>
  <si>
    <t>5. Introduce credit reporting for all small dollar borrowers</t>
  </si>
  <si>
    <t xml:space="preserve">Credit scores have increased for CU return borrowers one year later by an average of 34 points. </t>
  </si>
  <si>
    <t xml:space="preserve"> </t>
  </si>
  <si>
    <t>6. Clearly document stories for small dollar loan products/users</t>
  </si>
  <si>
    <t xml:space="preserve">Feature NC borrowers in Annual report </t>
  </si>
  <si>
    <t>Michael &amp;  Elaine</t>
  </si>
  <si>
    <t>Stories completed.</t>
  </si>
  <si>
    <t>Elaine</t>
  </si>
  <si>
    <t>Federal Reserve interested in co-publishing article featuring wealth creation through creative CDFI product (NC) in FY24 Update:  Federal Reserve timeline changed to FY25.</t>
  </si>
  <si>
    <t xml:space="preserve">7. Small Dollar Home Improvement Loan volume goals </t>
  </si>
  <si>
    <t>$382,500 closed/disbursed</t>
  </si>
  <si>
    <t>204 loans made ytd July 2023 for $519,250.  67.88% of Sept goal of $765,000</t>
  </si>
  <si>
    <t>$765,000 closed/disbursed</t>
  </si>
  <si>
    <t>223 loans made ytd sept 2023 for $585,890.  77% of Sept goal of $765,000.</t>
  </si>
  <si>
    <t>266 loans made ytd December 2023 for 736,060.00. 96.22% of 765,000.00</t>
  </si>
  <si>
    <t>$1,377,000 closed/disbursed</t>
  </si>
  <si>
    <t>Requested modification to Yr 2 goals and time extention for Yr3</t>
  </si>
  <si>
    <t>Credit scores improved for existing borrowers post 2 years</t>
  </si>
  <si>
    <t>50 % by 9-2024</t>
  </si>
  <si>
    <t>82% of return borrowers increased their credit score one year later.    increases average 34 points not including those who started with no score.</t>
  </si>
  <si>
    <t>Objective B: Replicate Small Dollar Loan Program in other Geographies</t>
  </si>
  <si>
    <t>MIchael Rivera</t>
  </si>
  <si>
    <t>1. Document demand for small dollar loans in Rio Grande Geography through loans made</t>
  </si>
  <si>
    <t>One year anniversary event showed considerable media interest in the continuation. New partners added for referrals in 2023.</t>
  </si>
  <si>
    <t>2. Demonstrate demand in new geography</t>
  </si>
  <si>
    <t xml:space="preserve">Start 2nd small dollar home improvement loan program in Delta </t>
  </si>
  <si>
    <t xml:space="preserve">planning to follow Come Home CU low income housing to the Delta with Pine Bluff and Dumas adding soon.  New lender would need to be added with Michael supervising staff. </t>
  </si>
  <si>
    <t>3. Raise funds to replicate in new geography</t>
  </si>
  <si>
    <t>Specific operating budget developed</t>
  </si>
  <si>
    <t>WoodForest provide $2500 grant for SMall Dollar.  Other sources needed. Partner with UAPB to defray operational costs by hidring students</t>
  </si>
  <si>
    <t>Objective C: Advocacy Dentralized Water System Loans</t>
  </si>
  <si>
    <t>1. Work with RCAP to ensure Decentralized Water System funding is permanent part of upcoming Farm Bill</t>
  </si>
  <si>
    <t>Prior to Reauthorization  in fall 2023</t>
  </si>
  <si>
    <t>Karen/Ines</t>
  </si>
  <si>
    <t>Ted with RCAP is working on Farm Bill. Ines is working with RRAN on Farm Bill. Building strong relationships with Senate Ag Committee. Guidance has been provided to Sen. Booker's office on an alternative to his concept of transitioning the DCSWS loan program to a 100% grant for those under 80% SNMHI. Alternative plan includes a stepped loan/grant DCWS program determined by State Non-Metro Median Household Income: Below 60% SNMHI = 75% grant / 25% loan; Below 80% SNMHI = 50% Grant / 50% Loan; Below 100% SNMHI = 25% Grant / 75% Loan; Below 110% SNMHI = 100% loan. Additional guidance requested the removal of the intermediary lender requirement of a 10% match.</t>
  </si>
  <si>
    <t>2. Leverage relationship with RCAP, RRAN and legislators in our territory to support legislation</t>
  </si>
  <si>
    <t xml:space="preserve">3. Capture data on declines due to heir’s property issues </t>
  </si>
  <si>
    <t>leveraging staff info and connecting with national researchers</t>
  </si>
  <si>
    <t>Reporting reason for declines to USDA including heirs property.  Changes were made to the DWS eligibility rules to allow for various ways to show ownership including such things as utility bills in the owners name, effectively removing the hard requirement to have only their name on the deed.</t>
  </si>
  <si>
    <t xml:space="preserve">4. Create Exceptional DWS Loan Product </t>
  </si>
  <si>
    <t>5. DWS Loans Made</t>
  </si>
  <si>
    <t xml:space="preserve">$250k Loans committed </t>
  </si>
  <si>
    <t>$258 K committed as of 12/31/2023</t>
  </si>
  <si>
    <t>$250k Loans disbursed</t>
  </si>
  <si>
    <t>Michael</t>
  </si>
  <si>
    <t>$210, 448 disbursed as of 12/31/23 6 month ext granted</t>
  </si>
  <si>
    <t>All 7 States</t>
  </si>
  <si>
    <t>Successful grant increasing by $50K minimum to 300K</t>
  </si>
  <si>
    <t>New grant awarded for $400,000.</t>
  </si>
  <si>
    <t>Successful grant increasing by $50K minimum to 350K</t>
  </si>
  <si>
    <t>Successful grant increasing by $50K minimum to 400K</t>
  </si>
  <si>
    <t>Objective D: Advocacy for Nuestra Casa Loans</t>
  </si>
  <si>
    <t>1. Evaluate impact of Nuestra Casa historical lending on wealth creation for families</t>
  </si>
  <si>
    <t>historic NC loan data is being analyzed to determine value of wealth creation</t>
  </si>
  <si>
    <t>FYE23</t>
  </si>
  <si>
    <t>Michael &amp;Elaine</t>
  </si>
  <si>
    <t>Research complete.  Publication in partnership with Federal Reserve in FY25 and submitting presentation to OFN conference for FY25.</t>
  </si>
  <si>
    <t>2. Implement means for tracking wealth creation for families served through small dollar loan program moving forward (metric - property value)</t>
  </si>
  <si>
    <t>Collaboration with NC/Lending staff to develop means to maintain contact with clients and capture property values</t>
  </si>
  <si>
    <r>
      <rPr>
        <strike/>
        <sz val="11"/>
        <color rgb="FF000000"/>
        <rFont val="Calibri"/>
      </rPr>
      <t xml:space="preserve">Q3E FY23  </t>
    </r>
    <r>
      <rPr>
        <sz val="11"/>
        <color rgb="FF000000"/>
        <rFont val="Calibri"/>
      </rPr>
      <t>FYE25</t>
    </r>
  </si>
  <si>
    <t>Elaine/Jane</t>
  </si>
  <si>
    <t>Update: Timeline changed to FY25. Will be incorporated into new lending mgmt system after critical operational functions are implemented.</t>
  </si>
  <si>
    <t>Strategic Goal 3: Broadband in Rural Communities</t>
  </si>
  <si>
    <t>Objective A: Broadband Team</t>
  </si>
  <si>
    <t>1. Hire broadband expert</t>
  </si>
  <si>
    <t>Martha Claire</t>
  </si>
  <si>
    <r>
      <rPr>
        <sz val="11"/>
        <color rgb="FF000000"/>
        <rFont val="Calibri"/>
      </rPr>
      <t xml:space="preserve">Catherine Krantz, CV attached, hired as Area Director for Broadband, </t>
    </r>
    <r>
      <rPr>
        <b/>
        <sz val="11"/>
        <color rgb="FF000000"/>
        <rFont val="Calibri"/>
      </rPr>
      <t>2024, Developing internal expertise: ADBB Attended 10 Conferences in 2024, presenting at 7, BB Team attended 9 conferences in 2024, presenting at 4.</t>
    </r>
  </si>
  <si>
    <t>2. Hire broadband technical assistance provider per state</t>
  </si>
  <si>
    <t>Develop position descriptions, targeted recruitment</t>
  </si>
  <si>
    <t xml:space="preserve">Catherine, Martha Claire </t>
  </si>
  <si>
    <r>
      <rPr>
        <sz val="11"/>
        <color rgb="FF000000"/>
        <rFont val="Calibri"/>
      </rPr>
      <t xml:space="preserve">Catherine and MC strategizing on where to move first; funding opportunities may drive some of this. Position descriptions developed. Potential funding via Texas ISP for community engagement, TA piece. BTAP Positions to Scott for banding. Strategy altered to include American Connected Corps members who started will start in September 23. Mark Pearson hired as Interstate Coordinator - to help overall strategy. </t>
    </r>
    <r>
      <rPr>
        <b/>
        <sz val="11"/>
        <color rgb="FF000000"/>
        <rFont val="Calibri"/>
      </rPr>
      <t>Funding pipeline for staff</t>
    </r>
    <r>
      <rPr>
        <sz val="11"/>
        <color rgb="FF000000"/>
        <rFont val="Calibri"/>
      </rPr>
      <t xml:space="preserve">: 2023: AD of Broadband applied for 2 grants with CU as the principal applicant 1. Methodist Healthcare Minsitries Digital Navigator Cohort - 10 Counties $3.8M - not awarded, 2. USDA Broadband Technical Assistance Porvider grant MS - $1M - Dec 2023: reduced to $772K, awaiting award annoucement; AD partnered with Resound Networks on 53 grant applications with CU being a Digital Equity service provider if grant is awarded, total amount $2.28M (9 grant applications in CO - not awarded; 19 grant applications in OK, awards to be annoucend in Jan 2024; 25 grant applications in TX, awards annnouced TBA), with $20,000 paid for grant writing assistance ($10,000 for Texas and $10,000 for Colorado). We have posted and will interview for one BTAP this month. Broadband funding has been slow in being awarded and thus delayed hiring aside from our three American Connected Corps members who have b.en pivotal during this phase.  </t>
    </r>
    <r>
      <rPr>
        <b/>
        <sz val="11"/>
        <color rgb="FF000000"/>
        <rFont val="Calibri"/>
      </rPr>
      <t>2024: 3 AmeriCorps American Connected Corps fellows, Digital Equity Coordinators started in September 2023 - through July 2024;1 Broadband Interstate Coordinator started 10/1/23; 1 Broadband Technical Assistance Provider started 6/1/24; 1 Broadband Technical Assistance Provider started 9/3/2024) team is currently at 4. There are 2 pending grant applications which would provide funds for 1-2 additional BB staff. *Note, we are no longer pursuing hiring TAPs for each state, as we do not have (and do not anticipate having) equal funding per state, as not all states have equal BB need, and not all grant opportunities are available in each state, and the state specific and state level expertise is being offered by our BB Interstate Coordinator. Additionally, being able to leverage team members expertise across the entire service area allows us to utilize multiple TAPs per community, which allows for cross training opportunities for staff, and greater available expertise for communities, and allows us to do more with a smaller staff. Future hiring will most likely be based on workload and funding, not state specific, but we will have multiple team members available to work in any state there is need.</t>
    </r>
  </si>
  <si>
    <t>3. Engage CS staff and interested Environmental Staff</t>
  </si>
  <si>
    <t>Develop training, deliver training</t>
  </si>
  <si>
    <t xml:space="preserve">Catherine  </t>
  </si>
  <si>
    <r>
      <rPr>
        <sz val="11"/>
        <color rgb="FF000000"/>
        <rFont val="Calibri"/>
        <scheme val="minor"/>
      </rPr>
      <t xml:space="preserve">Broadband Area Director offered internal training opportunties via multiple delivery methods; will continue to offer additional training as requested by staff/teams across CU work. </t>
    </r>
    <r>
      <rPr>
        <b/>
        <sz val="11"/>
        <color rgb="FF000000"/>
        <rFont val="Calibri"/>
        <scheme val="minor"/>
      </rPr>
      <t>2024: BB Team presented 15 Broadband Education presentations, reaching 319 participants</t>
    </r>
  </si>
  <si>
    <t>4. Create internal training resources for Community Facilitators</t>
  </si>
  <si>
    <t xml:space="preserve">Presentation will be with CFs in December 2022 and completed by February 2023 for Environmental staff. </t>
  </si>
  <si>
    <r>
      <rPr>
        <sz val="11"/>
        <color rgb="FF000000"/>
        <rFont val="Calibri"/>
        <scheme val="minor"/>
      </rPr>
      <t xml:space="preserve">Broadband AD developed training slides and IF/THEN community consensus resources for deployment. </t>
    </r>
    <r>
      <rPr>
        <b/>
        <sz val="11"/>
        <color rgb="FF000000"/>
        <rFont val="Calibri"/>
        <scheme val="minor"/>
      </rPr>
      <t>2024: BB Team presented internal training 10/17/24: BB Basics and upcoming funding oppotunities for CS Staff annd community cohorts.</t>
    </r>
  </si>
  <si>
    <t>5. Engage E-Team/Lending team in communities that choose coop. or entrepreneurial owned model to work with the businesses.</t>
  </si>
  <si>
    <t xml:space="preserve">Area Director will work to create blending opportunities for the Entrepreneurship and Lending Teams with relationship to broadband education, accessibility, and adoption. </t>
  </si>
  <si>
    <t>Catherine, Martha Claire, Cynthia, Michael</t>
  </si>
  <si>
    <r>
      <rPr>
        <sz val="11"/>
        <color rgb="FF000000"/>
        <rFont val="Calibri"/>
      </rPr>
      <t xml:space="preserve">Broadband AD will complete 7 state listening tour and then engage E-Team and Lending based on gaps recognized in each state; additional work around creating entrepreneurship opportunities with regard to education, adoption and accessibility to be discussed as capacity for local ISPs . The E-Team is developing a Minimum Viable Business Model based on real-world data from an E-Team client in East Texas. Dale and Catherine plan to publish the planning model by June 2024. 1/15/24: BB Team is seeking grant opportunities that small ISPs would be eligible for, and able to meet requirements for, and aligning these ISPs and grant opportunities with matching funds providers. While there will likely be future opportunities to expand this work, the original work with Buna was completed. </t>
    </r>
    <r>
      <rPr>
        <b/>
        <sz val="11"/>
        <color rgb="FF000000"/>
        <rFont val="Calibri"/>
      </rPr>
      <t>2024: BB Team referred one digital literacy business in Pine Bluff, AR, to E-Team &amp; Lending.</t>
    </r>
  </si>
  <si>
    <t>Objective B: Developing Broadband Expertise</t>
  </si>
  <si>
    <t>1. Develop relationship with CTC Cons. To develop training</t>
  </si>
  <si>
    <t>Module one developed in late 2022 and will be implemented during 2023</t>
  </si>
  <si>
    <t>Received 1st training module from CTC. Continued engagement not as essential given our new internal capacity.</t>
  </si>
  <si>
    <t>2. Submit EDA proposal to secure resources</t>
  </si>
  <si>
    <t xml:space="preserve">Area Director will evaluate module and determine plan for additional module development. </t>
  </si>
  <si>
    <t>Catherine</t>
  </si>
  <si>
    <r>
      <rPr>
        <sz val="11"/>
        <color rgb="FF000000"/>
        <rFont val="Calibri"/>
        <scheme val="minor"/>
      </rPr>
      <t xml:space="preserve">Area Director is currently evaluating grant opportunities across agencies including EDA to expand the network of "in house" experts for CU's broadband. Targeted research is currently focused on potential workforce funding and partnership growth re: the community engagement piece and healthcare funding related to broadband. 4/17 updated AD of Broadband has written grants for 25 communities in conjunction with ISP in TX related to TA and Digital Equity services; 5/16 update Working with each state to build relationships related to large funding for TA like the ones completed for TX.  EDA meeting to be scheduled in late May. EDA funding for broadband not currently high priority while other funds are "best use of time" based on award possibilities. 9/29 AD of Broadband has written grants for 9 communities in conjunction with ISP related to TA and Digital Equity service oportunities for RCAC; 10/5 AD of Broadband has written grants for 19  communities in OK in conjunction with an ISP, related to TA and Digital Equity services.  </t>
    </r>
    <r>
      <rPr>
        <b/>
        <sz val="11"/>
        <color rgb="FF000000"/>
        <rFont val="Calibri"/>
        <scheme val="minor"/>
      </rPr>
      <t>2024: BB team assisted in 28 grant applications (writing, educating stakeholders) across 5 states.</t>
    </r>
  </si>
  <si>
    <t>3. Offer and attend training to better engage CU Staff, partners, and community leaders across the 7 states</t>
  </si>
  <si>
    <t xml:space="preserve">Seek opportunities such as March 7-9 – Wireless Internet Service Providers Association (WISPA) America Conference, Louisville, KY; March 27-28, 2023 – Connected America Conference, Irving, TX; April 6, 2023 - Fiber Broadband Association Regional Fiber Connect Workshop, Oklahoma City, OK; May 1-4, 2023 – Broadband Communities Summit, The Woodlands, TX to present best practice models developed along with present to CU staff at Annual Meeting. </t>
  </si>
  <si>
    <r>
      <rPr>
        <sz val="11"/>
        <color rgb="FF000000"/>
        <rFont val="Calibri"/>
      </rPr>
      <t xml:space="preserve">AD has attended training sessions as a learner and expert across the country to stay current on the rapidly changing technology along with forecasting of funds across the states. 5/16 per Catherine remind OLT that communities they are working in are priority area and she is happy to talk them through IF/THEN scenario for advice at any point until her schedule no longer permits. </t>
    </r>
    <r>
      <rPr>
        <b/>
        <sz val="11"/>
        <color rgb="FF000000"/>
        <rFont val="Calibri"/>
      </rPr>
      <t>2024: BB Team presented 15 Broadband Education presentations, reaching 319 participants. ADBB Attended 10 state and national Conferences in 2024, presenting at 7, BB Team attended 9 regional, state, and national conferences in 2024, presenting at 4.</t>
    </r>
  </si>
  <si>
    <t>4. Engage with Benton Institute through AR Connectivity Coalition</t>
  </si>
  <si>
    <t>Complete Benton Institute training opportunity for learning and to determine its best practices for future use via train the trainer scenarios</t>
  </si>
  <si>
    <t>Completed Benton Institute training. Decision made not to re-engage Benton Institute but draw best practices from sessions including creating the IF/THEN method for use with communities to better engage them where they arein the broadband pipeline</t>
  </si>
  <si>
    <t>5. Develop close working relationship with state broadband offices</t>
  </si>
  <si>
    <t>Meet with state broadband offices in all seven states, by setting up meetings, calls, and attending events virtually or in-person. (AR: AFN AIP Meeting with AR State Broadband Director, Glen Howie, November 28, 2022)</t>
  </si>
  <si>
    <r>
      <rPr>
        <sz val="11"/>
        <color rgb="FF000000"/>
        <rFont val="Calibri"/>
        <scheme val="minor"/>
      </rPr>
      <t xml:space="preserve">AD of Broadband met with Arkansas and Alabama state offices completed in November and December 22' respectively. Staying in regular contact with AR Broadband office and team. Virtual meetings with staff from all other state offices have been scheduled with follow up face to face engagments requested as in-state work dictates. Follow up particularly in Texas, Oklahoma, Alabama, Mississippi, where we are currently already engaged. 5/11 Traci McQuary and Russ Garner attending MS meeting for Catherine, set up a one-on-one with MS Broadband Director Sally Doty 5/16, who offered their full assistance and etter of support for our USDA BTA grant application. OK: Attend regular virtual meetings of the OK Broadband Council, 4/6, 5/23, 9/27 attend in-person broadband events in OK with Broadband Office; 7/10 Attend in-person event of TX broadband development office in Texas; have communicated with LA &amp; TN broadband offices, with additional contact as in-state work dictates.  Broadband team will maintain close contact and positive relations with all 7 states' broadband offices. </t>
    </r>
    <r>
      <rPr>
        <b/>
        <sz val="11"/>
        <color rgb="FF000000"/>
        <rFont val="Calibri"/>
        <scheme val="minor"/>
      </rPr>
      <t xml:space="preserve">2024: BB Team had multiple contacts and built good working relationships with all broadband offices in the 7-state service area, meeting regularly and developing especially productive working relationships with AR, TX, TN, MS; </t>
    </r>
  </si>
  <si>
    <t>Objective C: Prioritize Deployment</t>
  </si>
  <si>
    <t>1. Work with communities who have or are securing broadband</t>
  </si>
  <si>
    <t>This ongoing activity will begin in 2023 will identification of at least 5 current CS Communities determined ready for broadband funding stage to provide capacity building in the development of state or national proposals</t>
  </si>
  <si>
    <t>2023-2025</t>
  </si>
  <si>
    <t>Catherine, CS Team</t>
  </si>
  <si>
    <t>Feb 2023 - AD in collaboration with community faciliatators and CS director has completed initial assessments with CS communities that are currently particpating in both multi year and unique engagements to assess their readiness for broadband fund application; education related to broadband funding has been deployed re: ISP vs municipality funding initiatives, currently developing model for engaging community with ISP in larger proposals</t>
  </si>
  <si>
    <t>2. 5 TX communities funded through RPIC</t>
  </si>
  <si>
    <t>Presentation of educational webinar to Community Leadership Teams to introduce key BB concepts, share news, policy and funding updates, and opportunities, including the availability of free Digital Literacy training courses.</t>
  </si>
  <si>
    <t>Catherine, Mark</t>
  </si>
  <si>
    <t>AD has completed training with one RPIC community in Texas, team has developed metrics measurement plan for those engaging in digital literacy to track consumer satisfaction with regard to several organizational offerings that are shared. Additional presentations have been offered throughout E TX through these relationships built and the ones with TLL Temple Foundation</t>
  </si>
  <si>
    <t>3. CS Communities committed to implenting broadband strategy</t>
  </si>
  <si>
    <t xml:space="preserve">This ongoing activity will begin in 2023 with identification of at least 5 current CS Communities to engage in implementation of their broadband strategy initiated with development of broadband subgroups in each leadership team. Additionally, coordinate with Community Facilitator, community leadership team, and Connected Nation (national non-profit dedicated to broadband) that has free digital literacy training courses to offer and is looking for communities to assist, to offer free digital literacy training courses in interested communities.  </t>
  </si>
  <si>
    <r>
      <rPr>
        <sz val="11"/>
        <color rgb="FF000000"/>
        <rFont val="Calibri"/>
        <scheme val="minor"/>
      </rPr>
      <t xml:space="preserve">At April 2023 CS staff retreat community facilitators will present up to three communities for potential engagement in the broadband strategy build out with the potential for selection to be part of the first cohort of communities across state lines to engage; virtual education pieces offered by AD along with localized capacity building with CFs already engaged in leadership teams. 10/23 The Broadband Team is currently working with 5 communities in TX, 1 in OK and 1 in AR, where there is active CS engagement. Dec 2023 / Jan 2024 BB Team has crafted a data sheet based on current FCC data of broadband Access, to help us identify priority communities in need of broadband access, as well as elgibility for grant opportunities, within our service area. This will dramatically improve our ability to react quickly to grant opportunities, and proactively find opportunities for communities. Dec 2023 - Jan 2024 Broadband team Digital Equity Coordinators have gathered Digital Equity metrics and written Digital Equity plans for 40 active CU communities, and creates a Digital Equity data set that will allow prioritizing commuity work based on digital equity metrics such as social demographics, digital divide index, and % of NTIA covered populations.   </t>
    </r>
    <r>
      <rPr>
        <sz val="11"/>
        <color rgb="FFFF0000"/>
        <rFont val="Calibri"/>
        <scheme val="minor"/>
      </rPr>
      <t>Digital equity plans were completed and presented to community stakeholders.</t>
    </r>
  </si>
  <si>
    <t>4. Communities identified through Environmental Team</t>
  </si>
  <si>
    <t>Engage Environmental Team in identification of at least 5 communities who have identified broadband infrastructure as a strategic goal to build community pipeline</t>
  </si>
  <si>
    <t>Catherine,  Karen or Area Directors (?)</t>
  </si>
  <si>
    <t>Need to Develop</t>
  </si>
  <si>
    <t xml:space="preserve">AD with collaboration from CS Director will develop a scheduled/targeted engagement timeline for conistency engaging with Environmental Team on community identification while rolling referrals will also be a piece of this engagement strategy. No formal strategies have been put into practice, however, there have been multiple referrals. October 2023: BB Team is currently working with 6 Communities on broadband planning, 5 are CS Team referrals and 1 is an Environmental Team referral: Tatums, OK.  Nov 2023: Alexander's team has identified a list of 10-12 communities with possible broadband needs in TN, Broadband team has identified a TN State grant opportunity and will be helping communities determine eligibiity.  </t>
  </si>
  <si>
    <t>5. Communities where CU identified entrepreneurs who own and want to grow an ISP</t>
  </si>
  <si>
    <t xml:space="preserve">This ongoing activity will engage the Entrepreneurship Team in 2023 when the local market confirms ownership opportunity and local entrepreneurs have been identified beginning with at least 1 broadband entrepreneur referred. </t>
  </si>
  <si>
    <t>Catherine, Cynthia</t>
  </si>
  <si>
    <r>
      <rPr>
        <sz val="11"/>
        <color rgb="FF000000"/>
        <rFont val="Calibri"/>
      </rPr>
      <t>CS Director, AD and community mayor engaged local ISP related to existing service gap, developed plan for community outreach for surrounding areas; reassessing how to engage E-team based on the pace of deployment for the ISPs and their feedback on engagement to be completed by May 2023. 2/23 - present E-Team and Broadband Team have worked with one entrepreneur; E-team working of ISP business modelling resources and fact sheets for ISPs. 1/4/24 AD Site visit in Buna and Pineland with Jerry Kenney related to community ISP funding model.  1/18/24 Broadband team identified grant opportunities with matching funds requirements for TX and AR ISPs, and consulted with E-Team and CS team.  Dec 2023 / Jan 2024: BB Team currently engaging with 1 possible community from an E-Team referral: Eutaw, AL.</t>
    </r>
    <r>
      <rPr>
        <b/>
        <sz val="11"/>
        <color rgb="FF000000"/>
        <rFont val="Calibri"/>
      </rPr>
      <t xml:space="preserve"> 2024: CU BB Team assisted Evergreen ISP seek funds (grant and loan) and transition into offering library technology services, as well as assisted them with a USDA BTA grant application in July 2024, as well as utilized them as a partner on a NTIA grant for Technology Services, which resulted in a loan referral.</t>
    </r>
  </si>
  <si>
    <t>6. Persistent Poverty communities</t>
  </si>
  <si>
    <t xml:space="preserve">Ongoing activity will launch in 2023 with engagement across the persistent poverty communities of all seven states with at least one convening in each state related to broadband best practices. </t>
  </si>
  <si>
    <t>Catherine, Don</t>
  </si>
  <si>
    <r>
      <rPr>
        <sz val="11"/>
        <color rgb="FF000000"/>
        <rFont val="Calibri"/>
        <scheme val="minor"/>
      </rPr>
      <t>March 2023 AD engages GIS team to discuss mapping opportunites to direct state convenings; late 2023 ongoing mapping conversations with GIS team re: how to use GIS to leverage data in community broadband work. Nov 23- Feb 2024: Broadband Team, along with our 3 AmeriCorps ACC members, have gathered demographic and broadband specific data for 40 of CS Teams existing (active and recently completed) communities. BB Team  has written 40 Digital Equity Plans for exisiting communities. Plans include demographic information, broadband best practices and actionable items that communities can do to improve broadband access, adoption, and use, in their communities. The data collection process across all active CS communities has created an extensive data set that can be used to track Digital Equity Priorities, of which persistent poverty is one metric. Additional metrics are Digital Divide Index, Social Vulnerability Index, and NTIA Covered populations data. Jan / Feb 2024: AmeriCorps ACC membersOur AmeriCorps ACC members (also called Digital Equity Cordinators) will be presenting these plans to communities.  Broadband Team is working with GIS team to create a mapping tool that will integrate data geographically, to allow better geographic understanding of opportunities. an 2024: Broadband Team has crafted a data sheet based on current FCC data of broadband Access, to help us identify priority communities in need of broadband access, as well as elgibility for grant opportunities, within our service area. This will dramatically improve our ability to react quickly to grant opportunities, and proactively find opportunities for communities.</t>
    </r>
    <r>
      <rPr>
        <b/>
        <sz val="11"/>
        <color rgb="FF000000"/>
        <rFont val="Calibri"/>
        <scheme val="minor"/>
      </rPr>
      <t xml:space="preserve"> July 2024: BB Team &amp; GIS team created a data tool (utilizing FCC access data and Digital Equity data from Census, and other sources) to prioritize deployment, based on communities that meet the highest threshold for connectivity need (very low internet access) and socio-economic need (very low income and other factors such as covered populations).  
-Highest need MS: found 78 communities in need of broadband assistance 
-High need LA: 70 communities 
-Moderate need TX, AL, OK: 50+ communities 
-Low need 
AR: 25 communities, 
TN: 0 (or less than 10) communities that meet the highest threshold for low internet access and high socio-economic need.
</t>
    </r>
  </si>
  <si>
    <t>Strategic Goal 4: e-WealthHealth</t>
  </si>
  <si>
    <t>Objective A: Form Cohort of Entrepreneurs Committed to Long-Term Engagement</t>
  </si>
  <si>
    <t>1. Recruit and engage first cohort</t>
  </si>
  <si>
    <t>CT/DR</t>
  </si>
  <si>
    <t>3 active cohorts with a total of 24 active participants.  Fourth cohort scheduled to launch in May 2023.</t>
  </si>
  <si>
    <t>Enrollment by the clients for the first cohort</t>
  </si>
  <si>
    <t>Goal Achieved: Cohort 1 launched August 2022. Currently, we have 6 cohorts with a total program enrollment of 52 participants.</t>
  </si>
  <si>
    <t>2. Develop additional Weath building technical assistance tools</t>
  </si>
  <si>
    <t>Capital Readiness Canvas, Financial Models integrating wealth goals, Report Card to reflect progress in wealth accrual.</t>
  </si>
  <si>
    <t xml:space="preserve">Tools completed and using in the cohort </t>
  </si>
  <si>
    <t xml:space="preserve">Goal Achieved: Client workbook developed and newly revised financial projection models. For example, the financial projection model now includes calculating with the business owner their minimal essential budget to build this amount into their business financial model for determing their breakeven requirements. This financial projection model now also includes more detailed budgeting and capturing the cohort participants personal net worth to establish a baseline and to measure the increase in net worth and other key metrics. </t>
  </si>
  <si>
    <t>3. Vet and secure 3rd party services that enable wealth building</t>
  </si>
  <si>
    <t>Goal In Progress: We have secured interest from Matthew Bruton to participate in wealth building education training to our eWealth Health Cohorts that we plan to record for our LMS.</t>
  </si>
  <si>
    <t>Third party services are being offered to cohort participants via webinar, e-learning trainings or one-on-one discussions primarily around financial planning or wealth planning.</t>
  </si>
  <si>
    <t>Matt Brutton partnering to deliver retirement planning education on a quarterly basis.</t>
  </si>
  <si>
    <t>Objective B: e-WealthHealth Accelerator</t>
  </si>
  <si>
    <t>1. Raise Funds to be used for wealth building strategies, i.e., retirement account match, down payment toward asset purchase, cost for succession plan, cost for income tax planning</t>
  </si>
  <si>
    <t>Goal Achieved: Funds obtained from Wells Fargo Foundation</t>
  </si>
  <si>
    <t>Used to create incentive and new investment habits</t>
  </si>
  <si>
    <t>Develop an accelerator incentive plan tied to measurable milestones that contribute to entrepreneurial skills, business success, and owers' wealth accretion.</t>
  </si>
  <si>
    <t>CT/BW/DR</t>
  </si>
  <si>
    <t>Incentive plan has been established with milestones tied to key wealth related objectives.  A totlal of $5,000 accelerator payout is broken into; $2,000 associated with attending training related establishing and maintaining a bookkeeping system and financial reporting, and $3,000 matching funds associated with establishing a retirement account and making regular contributions.</t>
  </si>
  <si>
    <t xml:space="preserve">One or more eWealth Health cohort participants has met the performance objectives that triggers disbursement of their Accelerator payment by the end of Jun 2023 (Q4 of programming) </t>
  </si>
  <si>
    <t>BW/DR</t>
  </si>
  <si>
    <t>Through the first 18 months of the program, we have had 14 E-Weatlth Cohort participants qualify for either partial or full stipend payments (max $5,000).  With 52 cohort participants currently in the program, we anticipate another 10 - 12 participants to receive E-Weath Accelerator stipends by the end of the second year.</t>
  </si>
  <si>
    <t>Objective C: Expanding WealthHealth Approach Across Other Program Areas</t>
  </si>
  <si>
    <t>1. Lending - Interest rate incentives to encourage cohorts to fully engage</t>
  </si>
  <si>
    <t>Pitch contest contestants, win $1000 loan if take LMS courses for example</t>
  </si>
  <si>
    <t>Michael and Cynthia</t>
  </si>
  <si>
    <t>Draft of capital readiness course is with Cynthia to review. Approved version will move to Lending for review. Truist Grant provides funding to develop training courses and delivery of wealth creation and capital readiness training.</t>
  </si>
  <si>
    <t>2. Lending - Small Dollar Program: create wealth building opportunities</t>
  </si>
  <si>
    <t>Nuestra Casa - 2nd loan if payments made on time</t>
  </si>
  <si>
    <t>michael Rivera</t>
  </si>
  <si>
    <t>3. Environmental</t>
  </si>
  <si>
    <t>Encourage water systems to change policy allowing hardship payment plans</t>
  </si>
  <si>
    <t>Cancelled</t>
  </si>
  <si>
    <t>Per SLT discussion, since these wealth building / equity strategies are existing (for the last 47 years) with CU, there is no need to measure or report these. - Only new wealth building strategies to be listed</t>
  </si>
  <si>
    <t>Rate studies to ensure all rate payers are treated equally</t>
  </si>
  <si>
    <t>Create equity across different user classes</t>
  </si>
  <si>
    <t>4. CS - Track building wealth across 8 forms of capital &amp; create focus on local ownership</t>
  </si>
  <si>
    <t>Develop survey instrument for tracking local owner engagement in wealth building training opportunities</t>
  </si>
  <si>
    <t>Martha Claire, Michelle, Russ, Catherine</t>
  </si>
  <si>
    <t xml:space="preserve">Survey instrument to be developed during staff meeting </t>
  </si>
  <si>
    <t>5. CS - Buy Local to build local wealth</t>
  </si>
  <si>
    <t>Work with CS Team and Communications to create a Buy Local, Build Local Wealth campaign to deploy in communities</t>
  </si>
  <si>
    <t>CS Team</t>
  </si>
  <si>
    <t>campaign to be developed as potential community engagement strategy during staff meeting</t>
  </si>
  <si>
    <t xml:space="preserve">6. Connect CU clients with sound financial literacy programs </t>
  </si>
  <si>
    <t>Develop and rollout Capital Readiness Training modules</t>
  </si>
  <si>
    <t>E-Team/Lending Team</t>
  </si>
  <si>
    <t>Draft of Capital Readiness curriculum is with Cynthia for review. Approved version will move to Lending for review/approval. Approved course will be translated into in-person, virtual workshops, and LMS lessons.  E-Team received a Grant from Truist to support capital readiness. Dale, Marnell, and Debra W are collaborating to develop a comprehensive training program. Preliminary training events have been launched to test and refine the curriculum content of the Capital Readiness program.</t>
  </si>
  <si>
    <t>7. HF - Build capacity for wealth creation through ownership of small-scale produce farms.</t>
  </si>
  <si>
    <t>Ongoing, initial financial baseline collected for Cargill project</t>
  </si>
  <si>
    <t>Ongoing</t>
  </si>
  <si>
    <t xml:space="preserve">8. HF - Increase access to healthy foods for minority children with high BMIs and living in poverty (see research of compounded strong negative impact on wealth capture as an adult) </t>
  </si>
  <si>
    <t>Related to research project - ongoing</t>
  </si>
  <si>
    <t>In No Kid Hungry program tracking BMI on children by gender, race/ethnicity</t>
  </si>
  <si>
    <t xml:space="preserve">9. PSS - Intentional focus on sourcing from small businesses in CU's footprint. </t>
  </si>
  <si>
    <t>Document current process with SOP</t>
  </si>
  <si>
    <t>Q2 FY23</t>
  </si>
  <si>
    <t>Completed and Ongoing</t>
  </si>
  <si>
    <t>10. PSS - Publish small business vendor list</t>
  </si>
  <si>
    <t>Publishing a small business vendor list</t>
  </si>
  <si>
    <r>
      <rPr>
        <sz val="11"/>
        <color rgb="FF000000"/>
        <rFont val="Calibri"/>
        <scheme val="minor"/>
      </rPr>
      <t xml:space="preserve">Communications has something ready to publish. Eship and Communications will meet Jan 2024. </t>
    </r>
    <r>
      <rPr>
        <sz val="11"/>
        <color rgb="FFFF0000"/>
        <rFont val="Calibri"/>
        <scheme val="minor"/>
      </rPr>
      <t>Need permission from small businesses to include in the vendor list.</t>
    </r>
  </si>
  <si>
    <t>11. PSS - Explore client marketplace concept with CS and ETEAM</t>
  </si>
  <si>
    <t>Collaborate internally to determine if/how we could launch a small business marketplace via website</t>
  </si>
  <si>
    <t xml:space="preserve">Communications has identified infrastructure that supports this concept and connects with our existing website infrastructure. </t>
  </si>
  <si>
    <t>Objective D: Research and Impact Tracking (Long-term)</t>
  </si>
  <si>
    <t>1. Secure Long-term commitment from participants to track wealth building</t>
  </si>
  <si>
    <t>Completed, but this is an ongoing program requirement</t>
  </si>
  <si>
    <t>2. Create System for regular tracking of WealthHealth measures</t>
  </si>
  <si>
    <t>Collaboration between ETeam and Research.  Currently capturing client engagement data.</t>
  </si>
  <si>
    <t>3. Publish results in the context of racial wealth gap</t>
  </si>
  <si>
    <t>Target NPQ (Steve) as followup to publication (IP/CT) for publication of longitudinal data after # years of followup</t>
  </si>
  <si>
    <t>Cynthia/Elaine/Dale</t>
  </si>
  <si>
    <t>Target publication of 2 white papers published internally (e.g. website) with audience defined as Foundations/Investors. Topics:  1) impact of intensive capacity development on wealth creation and 2) what is and is not an incentive to engage in intensive capacity development</t>
  </si>
  <si>
    <t>Save for Feb OLT</t>
  </si>
  <si>
    <t xml:space="preserve">Strategic Goal 5: Come Home - Affordable Housing Strategy					
</t>
  </si>
  <si>
    <t>Objective A: Come Home Model - Affordable housing Strategy</t>
  </si>
  <si>
    <t>1. Expand organizational housing capacity by increasing program funding by at least 100% from FY 2022/23 levels</t>
  </si>
  <si>
    <t>Audra Butler</t>
  </si>
  <si>
    <r>
      <rPr>
        <sz val="11"/>
        <color rgb="FF000000"/>
        <rFont val="Calibri"/>
      </rPr>
      <t xml:space="preserve">Enterprise Section 4 Grant Award $45,00/ PRT PRN Grant $195,000/ Winthrop Rockefeller Housign Narrative Grant $20,000/ USDA Cooperative Agreement $250,000 </t>
    </r>
    <r>
      <rPr>
        <b/>
        <sz val="11"/>
        <color rgb="FF000000"/>
        <rFont val="Calibri"/>
      </rPr>
      <t>( Total as of end of FY 2024: $510,000)</t>
    </r>
    <r>
      <rPr>
        <sz val="11"/>
        <color rgb="FF000000"/>
        <rFont val="Calibri"/>
      </rPr>
      <t xml:space="preserve"> Initial WORTH grant for FY 2022/2023 was $525,000 with $100,000 allocated to pass through for partner. CU WORTH budget is $425,000 extended through 2025 by Wells Fargo) </t>
    </r>
  </si>
  <si>
    <t xml:space="preserve">2. Expand organizational staffing capacity to match funding levels and program needs </t>
  </si>
  <si>
    <t xml:space="preserve">Increase the number of housing staff through the hiring of qualified housing professionals from current (1) to (5) </t>
  </si>
  <si>
    <r>
      <rPr>
        <sz val="11"/>
        <color rgb="FF000000"/>
        <rFont val="Calibri"/>
      </rPr>
      <t xml:space="preserve">Area Director hired September 2022, Housing Counseling Technician Sept 2023, Community Housing Technician November 2023, Community Housing Technician for East Texas (In Progress). </t>
    </r>
    <r>
      <rPr>
        <i/>
        <sz val="11"/>
        <color rgb="FF000000"/>
        <rFont val="Calibri"/>
      </rPr>
      <t xml:space="preserve">Multiple grant applications submitted and pending decision that would exceed this goal. </t>
    </r>
  </si>
  <si>
    <t xml:space="preserve">Develop and implement training plan and certification requirements for existing and future housing staff </t>
  </si>
  <si>
    <t xml:space="preserve">Training plan implemented and all current housing staff members certified in 502 Loan Packaging </t>
  </si>
  <si>
    <t xml:space="preserve">3. Increase single-family, affordable housing units for homeownership in rural or persistent poverty communities through the manufacturing of 20 volumetric, modular homes </t>
  </si>
  <si>
    <t xml:space="preserve">Obtain license for volumetric manufacturing center in Pine Bluff, AR through the AR Manufactured Home Commission </t>
  </si>
  <si>
    <t>Pending</t>
  </si>
  <si>
    <t xml:space="preserve">Licensing process does not exist in Arkansas and will require policy change. In progress with CDCB and bc workshop/ Arkansas Policy Campaign to initiated for changes to Modular Housing requirements in Arkansas. Housing Narrative developed for use in this process. </t>
  </si>
  <si>
    <t>Obtain licenses for at least 1 floor plan in each of the 1-, 2-, 3-, and 4-bedroom modular design options through the AR Manufactured Home Commission</t>
  </si>
  <si>
    <t>Licensing process does not exist in Arkansas and will require policy change. In progress with CDCB and bc workshop/ Arkansas Policy Campaign to initiated for changes to Modular Housing requirements in Arkansas</t>
  </si>
  <si>
    <t>Manufacture and install at least 20 modular homes</t>
  </si>
  <si>
    <t xml:space="preserve">Manufacturer identified, first home in production and install in progress, 18 lots purchased by WE Build, plan design completed, home completion and ribbon cutting scheduled for 01/30/2025. </t>
  </si>
  <si>
    <t xml:space="preserve">Pre-sale or sale at least 20 modular homes </t>
  </si>
  <si>
    <t xml:space="preserve">First home scheduled for completion by 01.30.2025. First buyer identified and in approval process. </t>
  </si>
  <si>
    <t xml:space="preserve">4. Provide access to financial products for (40) families in rural and persistent poverty counties </t>
  </si>
  <si>
    <t xml:space="preserve">Package (20)  502 loans </t>
  </si>
  <si>
    <t>MOU with FAHE / 5 Current Staff members are certified to package loans including Environmental Team members. Loan Packagers in AR, MS, TN, TX, and one pending in LA</t>
  </si>
  <si>
    <t xml:space="preserve">Package (20)  504 loans </t>
  </si>
  <si>
    <t xml:space="preserve">No certification required. Will be provided by 502 certified staff members. </t>
  </si>
  <si>
    <t xml:space="preserve">Should we add connection to housing preservation resources? </t>
  </si>
  <si>
    <r>
      <rPr>
        <sz val="11"/>
        <color rgb="FF000000"/>
        <rFont val="Calibri"/>
      </rPr>
      <t xml:space="preserve">5. Provide needs assessments and strategic housing planning for </t>
    </r>
    <r>
      <rPr>
        <sz val="11"/>
        <color rgb="FFFF0000"/>
        <rFont val="Calibri"/>
      </rPr>
      <t>(40)</t>
    </r>
    <r>
      <rPr>
        <sz val="11"/>
        <color rgb="FF000000"/>
        <rFont val="Calibri"/>
      </rPr>
      <t xml:space="preserve"> Communities in Rural and Persistent Poverty Communities </t>
    </r>
  </si>
  <si>
    <t xml:space="preserve">Working with Dumas, AR to complete needs assessment.  Needs assessment tools developed and implemented. 10 communites in East Texas in progress through USDA Cooperative Agreement </t>
  </si>
  <si>
    <t xml:space="preserve">Should we add an objective goal for housing preservation? </t>
  </si>
  <si>
    <t>Objective B: Mortgage Financing</t>
  </si>
  <si>
    <t>1. Expand organizational capacity for housing and mortgage lending</t>
  </si>
  <si>
    <t xml:space="preserve">Increase the number of housing staff through the hiring of at least (1) qualified mortgage lending professional </t>
  </si>
  <si>
    <t>Stopped or Deferred</t>
  </si>
  <si>
    <t xml:space="preserve">Partnering with cdcb and other community partners to connect homebuyers to flexible lending products until CU can expand capacity for mortgage lending. Deferred until capacity and portfolio reflect the need for hiring a mortgage lender. </t>
  </si>
  <si>
    <t xml:space="preserve">2. Increase access to homeownership for low and moderate income individuals in rural and persistent poverty areas through the creation of innovative and flexible lending product </t>
  </si>
  <si>
    <t>Raise capital of at least $500,000 for mortgage loan fund</t>
  </si>
  <si>
    <t xml:space="preserve">Partnering with cdcb and other community partners to connect homebuyers to flexible lending products until CU can expand capacity for mortgage lending . Deferred until capacity and portfolio reflect the need for CU to raise capital and provide mortgages. </t>
  </si>
  <si>
    <t xml:space="preserve">3. Support mortgage approval and retention for low and moderate income households by provide homebuyer education and counseling for (40) families </t>
  </si>
  <si>
    <r>
      <rPr>
        <sz val="11"/>
        <color rgb="FF000000"/>
        <rFont val="Calibri"/>
      </rPr>
      <t xml:space="preserve">Provide pre-purchase homebuyer education for (20) homebuyers through use of online platform(s) </t>
    </r>
    <r>
      <rPr>
        <sz val="11"/>
        <color rgb="FFFF0000"/>
        <rFont val="Calibri"/>
      </rPr>
      <t>Or in person</t>
    </r>
  </si>
  <si>
    <t>(1) Current Staff certified.  Eight pre-purchase hombuyer education courses provided in Pine Bluff, AR and Dumas, AR in FY 2024</t>
  </si>
  <si>
    <t>Provide in person and virtual housing counseling for (20) modular home clients or potential clients and alternative lending clients</t>
  </si>
  <si>
    <t xml:space="preserve">(1) Current Staff certified. Additional staff training and certificaton in progress. Housing Counseling provided in Arkansas Delta and East Texas. </t>
  </si>
  <si>
    <t xml:space="preserve">Achieve HUD Housing Counseling Agency status </t>
  </si>
  <si>
    <t xml:space="preserve">requires a 1-year history of counseling services. Ongoing staff recruitment and training.  FY 2025: CU Housing Counseling Work Plan, Client Management System, Documentation of Client Counseling for 12 months, application for approval </t>
  </si>
  <si>
    <t>Objective C: Contractor Development Program</t>
  </si>
  <si>
    <t>1. Successfully assist a minimum of (5) participants receive journey-level assessment in 1 or more craft areas through NCCER assessment process</t>
  </si>
  <si>
    <t>Should we add connection to Fortified Roof/ Building Methods training program and certification?</t>
  </si>
  <si>
    <t>CU receive accreditation for ATS through NCCER</t>
  </si>
  <si>
    <t>Audra/ML/CT</t>
  </si>
  <si>
    <t>Need to develop</t>
  </si>
  <si>
    <t>*Cynthia (E-Team) needs to be involved due to the fact that this is really centered around small-business consulting and capacity building rather than housing.</t>
  </si>
  <si>
    <t>2. Develop business training program for contracts through LMS</t>
  </si>
  <si>
    <t>ML/CT</t>
  </si>
  <si>
    <t>Dale and Marnell develop an accounting and cash flow contract management program</t>
  </si>
  <si>
    <t>3. Provide TA to help graduates start contracting businesses</t>
  </si>
  <si>
    <t>ETEAM</t>
  </si>
  <si>
    <t xml:space="preserve">E-Team/MBDA completed it's first contracting cohort in May 2024. Making plans for 2nd cohort in 2025. </t>
  </si>
  <si>
    <t>4. Provide microloans to help contracting businesses purchase tools and equipment</t>
  </si>
  <si>
    <t>MR/DW</t>
  </si>
  <si>
    <t>Raise capital for micro loans</t>
  </si>
  <si>
    <t>Identify and refer applicants for micro loan</t>
  </si>
  <si>
    <t>Strategic Goal 6: Food Security and Local Food Producers</t>
  </si>
  <si>
    <t>Objective A: Support Local Farmers to Supply Produce Locally</t>
  </si>
  <si>
    <t>1. Connect 100 farmers to local food purchasing assistance programs (collecting financial data as applicable)</t>
  </si>
  <si>
    <t>Providing technical assistance to 60 growers to identify markets to increase availability of locally grown agricultural products; LFPA (Local Food Purchase Assistance Program), LFS (Local Food for Schools Cooperative Agreement Program</t>
  </si>
  <si>
    <t>2025</t>
  </si>
  <si>
    <t>Brenda Williams</t>
  </si>
  <si>
    <r>
      <rPr>
        <sz val="11"/>
        <color rgb="FF000000"/>
        <rFont val="Calibri"/>
        <scheme val="minor"/>
      </rPr>
      <t xml:space="preserve">Healthy Foods is partnering with Arkansas, Mississippi, and Tennessee to recruit growers/producers for the Local Food Purchase Assistance Cooperative Agreement Program (LFPA) and Local Food for Schools Cooperative Agreement Program (LFS).  The purpose of these programs is to maintain and improve food and agricultural supply chain resiliency.  The cooperative agreements allow the states and school districts to procure and distribute local and regional foods. </t>
    </r>
    <r>
      <rPr>
        <sz val="11"/>
        <color rgb="FFFF0000"/>
        <rFont val="Calibri"/>
        <scheme val="minor"/>
      </rPr>
      <t>The food will serve feeding programs, including food banks, schools, and organizations that reach underserved communities. There has been twenty-seven  growers/ranchers selling their local agricultural products to food banks, schools, distributors through the LFPA/LFS programs. The program administrator has requested a grant extension through September 2025.</t>
    </r>
  </si>
  <si>
    <t>2. Identify farmers with capacity to or interested in expanding produce production to support Farm 2 School</t>
  </si>
  <si>
    <t>Outreach to small-scale growers in the Mid-South Delta Region to sell locally grown agricultural products to schools</t>
  </si>
  <si>
    <t>Outreach to growers and school districts to engage in the Farm-to-School initiative</t>
  </si>
  <si>
    <t>3. Maintain relationship with existing farmer network for purpose of wealth creation tracking (e.g. Cargill group)</t>
  </si>
  <si>
    <t>Engage with network of black growers to help build farm capacity, sustain small-scale farming operations, and a healthy supply chain through the expansion of increased market opportunities</t>
  </si>
  <si>
    <t>2024</t>
  </si>
  <si>
    <t>Created a new market opportunity for a group of black farmers through the "Food Farmacy Project" food prescription program developed with grant funded from the Arkansas Community Foundation where CU sourced locally grown produce from the black farmers and partnered with two rural healthcare providers for distribution to patients identified with chronic health issues and provided locally grown produce to patients for 12 weeks. This program is scheduled to be implemented again for  summer 2024.</t>
  </si>
  <si>
    <t>Objective B: Create Access to Healthy Foods through the Schools</t>
  </si>
  <si>
    <t>1. Identify 15 Community Champion interested in healthy foods program in smaller, rural schools</t>
  </si>
  <si>
    <t>Conducting outreach and developing a database of 80 school districts in the Delta (AR, MS, TN)</t>
  </si>
  <si>
    <t>2023</t>
  </si>
  <si>
    <t>2. 15 Schools participte in F2S initial assessment</t>
  </si>
  <si>
    <t>Scheduling meetings with school districts to identify the 15 schools to be selected for the F2S regional cohort</t>
  </si>
  <si>
    <t>April 2023</t>
  </si>
  <si>
    <t xml:space="preserve">3. 3 schools implement full F2S programs </t>
  </si>
  <si>
    <t>Select 15 schools; implement a visioning workshop; identify 3 districts for F2S playbook development and implementation</t>
  </si>
  <si>
    <t>4 School districts selected for F2S playbook development: Paragould School District, Paragould, Arkansas (3,337 students - 8 schools); Trenton Special School District, Trenton, Tennessee (1,389 students - 3 schools); Weakley County Schools, Dresden, Tennessee (4,124 students - 11 schools); Milan Special School District, Milan, Tennessee (1,996 - 3 schools); 7 growers/ranchers are sourcing local agricultural products to schools</t>
  </si>
  <si>
    <t>4. Expand No Kid Hungry Food as Medicine / Prescription  Program to 2 additional locations</t>
  </si>
  <si>
    <t>Recruited the Booneville School District in Booneville, AR to implement a pilot produce prescription program with Vouchers4Veggies in the school based clinic and the community clinic</t>
  </si>
  <si>
    <t>Enrolled 50 participants for the pilot produce prescription program</t>
  </si>
  <si>
    <t>5. Identify opportunities for collaboration with Community Sustainability and providing value-added healthy food access information</t>
  </si>
  <si>
    <t>Researching national healthy foods strategies to implement a healthy foods initiative in communities identified by CS</t>
  </si>
  <si>
    <r>
      <rPr>
        <sz val="11"/>
        <color rgb="FF000000"/>
        <rFont val="Calibri"/>
        <scheme val="minor"/>
      </rPr>
      <t xml:space="preserve">Monthly meetings scheduled with Environmental and CS teams to explore a healthy foods strategy for Amarillo, Texas. </t>
    </r>
    <r>
      <rPr>
        <sz val="11"/>
        <color rgb="FFFF0000"/>
        <rFont val="Calibri"/>
        <scheme val="minor"/>
      </rPr>
      <t>Conducted healthy foods cooking demonstrations in Amarillo and CS is scheduled to hold healthy foods cooking demonstrations with a community partner through the "A Fresh Start to a Healthier You" program during black history month. BRENDA JOINS CS :)</t>
    </r>
  </si>
  <si>
    <t>Objective C: Create Access to healthy foods through local grocery stores</t>
  </si>
  <si>
    <t>1. Launch Fayes Market in Gould (We will continue to provide support in collaboration with Entrepreneurship and search for additional funding opportunities. Local community and growers are supportive of concept.)</t>
  </si>
  <si>
    <t>Business owner has not secured the financial resources to launch Faye's Marketplace; new local administration</t>
  </si>
  <si>
    <t>Dale and Brian have been exploring potential grocery store models. E-Team is looking at developing a viability model to show how much is needed for a grocery store to be sustainable.</t>
  </si>
  <si>
    <t>2. Monitor Fresh Market pilot launched by Hope through HFFI funding to determine viability of that model.</t>
  </si>
  <si>
    <t xml:space="preserve">CU was not awarded grant funding for this project. </t>
  </si>
  <si>
    <t>Healthy Foods continues to collaborate with E-Team to explore potential funding sources to secure the funding to develop a grocery store address the food insecurity in rural communities.</t>
  </si>
  <si>
    <t>Objective D: Advocacy Around Equitable Access for Black and Brown Farmers</t>
  </si>
  <si>
    <t>1. Engage w. USD Equity Commission ensure farm related funding and prog. Are equitably accessible to Black and Brown farmers</t>
  </si>
  <si>
    <t xml:space="preserve">Identify strategies to engage with USDA Equity Commission to ensure available funding for black farmers </t>
  </si>
  <si>
    <t xml:space="preserve">CU is one of the partners of the Delta Regional Business Center that will support producers by providing localized assistance to access local and regional supply chains, including linking producers to wholesalers and distributors. </t>
  </si>
  <si>
    <t xml:space="preserve">2. Provide data/research about barriers facing Black farmers in fed. Progs. </t>
  </si>
  <si>
    <t>Develop a mechanism to gather data and collect research about barriers facing black growers</t>
  </si>
  <si>
    <t>Strategic Goal 7: Strategic Blending</t>
  </si>
  <si>
    <t>Objective A: Define Strategic Blending Outcomes</t>
  </si>
  <si>
    <t>1. SLT Develops initial outcomes that go beyond program area.</t>
  </si>
  <si>
    <t xml:space="preserve">OLTwill review existing work to develop standard blended outcomes on both level 2 and 3 tiers. </t>
  </si>
  <si>
    <t>OLT</t>
  </si>
  <si>
    <t>OLT is reviewing previous documents related to integration and brainstorming for a redeployment of document buildling on outcomes resulting from the blending work. Changing timeline to make room for identifying dedicated staff to work with OLT on this</t>
  </si>
  <si>
    <t>2. Annual report on Strategic Blending</t>
  </si>
  <si>
    <t>OLT will report out on the state of blending annually</t>
  </si>
  <si>
    <t>OLT to report out to staff meeting re: progress, hurdles, etc.</t>
  </si>
  <si>
    <t>3. Outcomes expand as communities added to portfolio where blended services occurred</t>
  </si>
  <si>
    <t xml:space="preserve">At Annual Staff Meeting the SLT and Operations Team will evaluate outcomes and new services delivered in communities to modify Blended Outcomes. </t>
  </si>
  <si>
    <t>OLT to potentially meet @ staff meeting to talk babout specific outcomes?</t>
  </si>
  <si>
    <t>Objective B: Form a Strategic Blending Team</t>
  </si>
  <si>
    <t>1. Team composed of one staff member from each program area</t>
  </si>
  <si>
    <t xml:space="preserve">Building on momentum from 2022 Staff Meeting SLT and Operations Team will determine champions of blending across all teams and should intentionally focus on Operations team where possible </t>
  </si>
  <si>
    <t>Change made based on OLT conversation about using OLT to pull from for this team 
December update to add CAT tool with modifications for use in environmental work; additional strategic blending cheat sheets for teams to know "when to engage" another team</t>
  </si>
  <si>
    <t>2. Team to meet monthly</t>
  </si>
  <si>
    <t>Discuss new blending opportunites and progress of exsisting projects</t>
  </si>
  <si>
    <t>Recurring, monthly meetings will occur with Strategic Blending Team beginning in April 2023; these meetings will be integrated in OLT standing meetings - continue to update during OLT meetings about blending opps. CIC calls in progress.</t>
  </si>
  <si>
    <t xml:space="preserve">3.  The team creates processes for referrals and suggest efficiencies with focus on follow up on outcomes </t>
  </si>
  <si>
    <t xml:space="preserve">Initial set of processes reviewed for efficiencies and deficiencies reported in October 2023 </t>
  </si>
  <si>
    <t>Need to discuss whether to keep this with new deadline in 2024</t>
  </si>
  <si>
    <t xml:space="preserve">4. Capture outcomes SLT are expecting in addition to success stories </t>
  </si>
  <si>
    <t xml:space="preserve">Beginning in June 2024 Strategic Blending Team will engage Communications in capturing one blending success story per quarter. </t>
  </si>
  <si>
    <t>Objective C: Dedicated Staff Person</t>
  </si>
  <si>
    <t>1. New Staff Position dedicated to Strategic Blending</t>
  </si>
  <si>
    <t>SLT will develop position description with input from OLT and staff the position from with the newly instituted Strategic Blending Team</t>
  </si>
  <si>
    <r>
      <rPr>
        <sz val="11"/>
        <color rgb="FF000000"/>
        <rFont val="Calibri"/>
        <scheme val="minor"/>
      </rPr>
      <t xml:space="preserve">OLT to discuss potential for dedicated "lead" within team for this work - OLT decided this would live with them rather than new team - Reinstated this goal </t>
    </r>
    <r>
      <rPr>
        <sz val="11"/>
        <color rgb="FFFF0000"/>
        <rFont val="Calibri"/>
        <scheme val="minor"/>
      </rPr>
      <t>This will be the Chief of Strategy</t>
    </r>
  </si>
  <si>
    <t>2. Facilitate Strategic Blending Meetings</t>
  </si>
  <si>
    <t>Provide facilitation and coordination of team meetings beginning in Juy 2023</t>
  </si>
  <si>
    <t>Shifted to current OLT meetings</t>
  </si>
  <si>
    <t>3. Look for strategic blending opportunites</t>
  </si>
  <si>
    <t>Beginning in April2023 across individual team meetings to gain understanding of the teams work and create a pipeline of potential blending opportunities to discuss</t>
  </si>
  <si>
    <r>
      <rPr>
        <sz val="11"/>
        <color rgb="FF000000"/>
        <rFont val="Calibri"/>
        <scheme val="minor"/>
      </rPr>
      <t xml:space="preserve">Teams tasked with creating conversations around blending and reporting back to OLT </t>
    </r>
    <r>
      <rPr>
        <sz val="11"/>
        <color rgb="FFFF0000"/>
        <rFont val="Calibri"/>
        <scheme val="minor"/>
      </rPr>
      <t>CIC calls that are ongoing</t>
    </r>
  </si>
  <si>
    <t>4.Track outcomes</t>
  </si>
  <si>
    <t>Design and implement an outcome tracking system with assistance of the Research/IT Team with planning to begin in June 2023</t>
  </si>
  <si>
    <t>5. Report on work to SLT during monthly meetings</t>
  </si>
  <si>
    <t xml:space="preserve"> Ongoing task to report out to SLT (or OLT) during monthly meetings</t>
  </si>
  <si>
    <t xml:space="preserve">6. Work with research to track and report impact </t>
  </si>
  <si>
    <t>Begin working with Research to catalyze tracked data into impact reporting in September 2023</t>
  </si>
  <si>
    <t>7. Raise funds specifically for blended work</t>
  </si>
  <si>
    <t>Identify dedicated funding streams for blended work across all states</t>
  </si>
  <si>
    <t>8. Spokesperson for holistic approach that CU takes (see #1)?</t>
  </si>
  <si>
    <t>Strategic Goal 8: CU Impact Evaluation Capacity</t>
  </si>
  <si>
    <t>Objective A: Impact Evaluation Priority Areas</t>
  </si>
  <si>
    <t>1. Develop and measure 2 global key Performance Indicators across CU proving work builds wealth observable impact and has impact over 10- year periods</t>
  </si>
  <si>
    <t>Identify the KPIs with SLT/OLT participating in process and final decision</t>
  </si>
  <si>
    <t>FYE24</t>
  </si>
  <si>
    <t>Impact Evaluation Work Group</t>
  </si>
  <si>
    <r>
      <rPr>
        <sz val="11"/>
        <color rgb="FF000000"/>
        <rFont val="Calibri"/>
      </rPr>
      <t xml:space="preserve">KPIs are in process. Pending further discussion about what to and how to measure CS to finalize strategic relevance. Building wealth is under review.  Staff recommended 'wealth' be reconsidered as some families/communities are low-income or at poverty line and consider themselves to have 'healthy lives.'  </t>
    </r>
    <r>
      <rPr>
        <b/>
        <sz val="11"/>
        <color rgb="FF00B050"/>
        <rFont val="Calibri"/>
      </rPr>
      <t>UPDATE:  1 complete (see NC above) UPDATE 2: Measurement of "Blending work"</t>
    </r>
  </si>
  <si>
    <t>2. Define "Wealth Health" for small business dev. Field and analyze Impact of Entrepreneurship Teams' TA on wealth building</t>
  </si>
  <si>
    <t xml:space="preserve">Complete initial analysis of impact data with Dale/Cynthia </t>
  </si>
  <si>
    <t>Collaboration with ETeam and Research, based on data collected/defined by ETeam and collected through existing process/communication with clients and contained in CRM</t>
  </si>
  <si>
    <t>3. Demonstrate connection between sound waste water management and economic development</t>
  </si>
  <si>
    <t>AFRI and data from CU MSDH</t>
  </si>
  <si>
    <t>AFRI research project extended into FY24 due to complications with UK accessing Census data</t>
  </si>
  <si>
    <t>4. Assess impact of improved broadband on economic development</t>
  </si>
  <si>
    <t>Define data to collect and initiate baseline data collection on communities assisted with Broadband development</t>
  </si>
  <si>
    <t>Collaboration with new Broadband Area Director and CS   UPDATE: Initial data review links rural community Broadband access to net positive migration in CU7 states and higher quality of life rating by residents.</t>
  </si>
  <si>
    <t>5. Asses the impact of access to healthy foods on health in distressed communities</t>
  </si>
  <si>
    <t xml:space="preserve">Define community data variables to measure long-term impact in CU engaged communities </t>
  </si>
  <si>
    <t>Collaboration with CS and creation of KPI's for CS communities.</t>
  </si>
  <si>
    <r>
      <t>6.</t>
    </r>
    <r>
      <rPr>
        <strike/>
        <sz val="11"/>
        <color rgb="FF000000"/>
        <rFont val="Calibri"/>
        <family val="2"/>
      </rPr>
      <t xml:space="preserve"> Support advocacy efforts with new and current partners</t>
    </r>
  </si>
  <si>
    <t>Several deliverables delivered through PRT in 2022. This is an ongoing initiative.</t>
  </si>
  <si>
    <t xml:space="preserve">This is being removed as a goal as this is now standard operating procedure. </t>
  </si>
  <si>
    <t>Objective B: Creation of Repository of CU and Research Data</t>
  </si>
  <si>
    <t>1 Initial repository of data available in SP</t>
  </si>
  <si>
    <t>June FY23</t>
  </si>
  <si>
    <r>
      <t>COMPLETE:</t>
    </r>
    <r>
      <rPr>
        <sz val="11"/>
        <color rgb="FF000000"/>
        <rFont val="Calibri"/>
        <family val="2"/>
      </rPr>
      <t xml:space="preserve"> Test PowerBI interface to Dataverse; Research Maps and other products also available in SharePoint (SP)</t>
    </r>
  </si>
  <si>
    <t>2  Analysis of CU data and 3rd party data, resulting in available infographics</t>
  </si>
  <si>
    <t>Complete in FY23</t>
  </si>
  <si>
    <t>Recommend this be dropped as defined Objective and part of on-going communications and data work (i.e. Relocation rural; multiple maps illustrating subset of CU impact data and various public data points (e.g. poverty, unemployment)</t>
  </si>
  <si>
    <t>3. Metrics Dashboard launched, for internal tracking on target goals</t>
  </si>
  <si>
    <r>
      <rPr>
        <b/>
        <sz val="11"/>
        <color rgb="FF00B050"/>
        <rFont val="Calibri"/>
      </rPr>
      <t>COMPLETE:</t>
    </r>
    <r>
      <rPr>
        <sz val="11"/>
        <color rgb="FF000000"/>
        <rFont val="Calibri"/>
      </rPr>
      <t xml:space="preserve">  Sample dataset dashboard and PSS Dashboard elements.   INITIAL STEP: Pilot project with a dashboard completed FY22 as means to test various infrastructure options for CU build Pilot project with a dashboard completed FY22 as means to test various infrastructure options for CU build COMPLETE: IT Help Desk Dashboard; Travel Request Dashboards, etc. implemented.</t>
    </r>
    <r>
      <rPr>
        <b/>
        <sz val="11"/>
        <color rgb="FF000000"/>
        <rFont val="Calibri"/>
      </rPr>
      <t xml:space="preserve">  </t>
    </r>
    <r>
      <rPr>
        <u/>
        <sz val="11"/>
        <color rgb="FF000000"/>
        <rFont val="Calibri"/>
      </rPr>
      <t>Recommend replacing this objective with development of requested Impact Dashborad for Board of Directors.</t>
    </r>
  </si>
  <si>
    <t>4. Training for Impact Evaluation [aka Research] Team on Dashboard customization to support programmatic analysis/needs or Dashboard maintenance-creation.</t>
  </si>
  <si>
    <t>Complete in FY24</t>
  </si>
  <si>
    <r>
      <rPr>
        <sz val="11"/>
        <color rgb="FF000000"/>
        <rFont val="Calibri"/>
      </rPr>
      <t xml:space="preserve">IEW members provided opportunity to participate in Microsoft EduCon training. </t>
    </r>
    <r>
      <rPr>
        <u/>
        <sz val="11"/>
        <color rgb="FF000000"/>
        <rFont val="Calibri"/>
      </rPr>
      <t>Recommend this be removed as defined objective as this is part of IEW routine operations as needed.</t>
    </r>
  </si>
  <si>
    <t>Objective C: Creation of Research Team</t>
  </si>
  <si>
    <t>1. Develop two research topics and publish (public forum - not website) annually</t>
  </si>
  <si>
    <t>1)  FY24 proposal accepted for panel presentation and article publication in Q2 of FY2025. (Rural Sociological Association - collaboration wtih Russ Garner)  2) Nuestra Casa ROI evaluation completed and submission to OFN with Michael Rivera and possibly PRT panel planned for OFN FY25.  3) Housing report in progress in collaboration wtih PRT (collaboration with Audra and some inclusion of NC analysis)</t>
  </si>
  <si>
    <t>Ongoing Annually</t>
  </si>
  <si>
    <t>TOPIC 1:  WealthCreation through Nuestra Casa UPDATE:  Federal Reserve is interested in partnering on publication related to wealth building through NC product. Estimated publication early summer of 2024. Note:  This collaboration started in FY23.</t>
  </si>
  <si>
    <r>
      <rPr>
        <b/>
        <sz val="11"/>
        <color rgb="FF00B050"/>
        <rFont val="Calibri"/>
      </rPr>
      <t>COMPLETE</t>
    </r>
    <r>
      <rPr>
        <sz val="11"/>
        <color rgb="FF000000"/>
        <rFont val="Calibri"/>
      </rPr>
      <t xml:space="preserve"> TOPIC 2: Unique way CS engages communities and how this creates opportunities. (Ines and Martha Claire authored article.)</t>
    </r>
  </si>
  <si>
    <t>TOPIC 3: Limitations of rural community data. (Comparison of CU captured community-level data with public data sources, e.g. census, ACS, etc.) UPDATE: Martha Claire interested in publishing in partnership with TLL Temple.</t>
  </si>
  <si>
    <t>TOPIC 4:  IRP funds, authorized purpose vs. agency implementation and opportunity for increasing deployment of these funds to support rural communities UPDATE: Collaborating with Research lead at PRT on publication.</t>
  </si>
  <si>
    <t>2. Implement cause-advocacy social media campaign building to one research publication and track engagement</t>
  </si>
  <si>
    <t>FY24</t>
  </si>
  <si>
    <t xml:space="preserve">Opportunity for cause-advocacy to be re-evaluated by Impact Evaluation Team.  </t>
  </si>
  <si>
    <t>3. Identify a meeting, conference, research group, or other event where CU would like to be invited to "present" research in FY24 and network/target connections to secure invitation.</t>
  </si>
  <si>
    <t>FY24 submitted to Innovation Rural; OFN (in collaboration with PRT research group); and Souther Rural Sociology Association.  SRSA accepted. FY24 ARNOVA conference conflicted with other CU event. Plan to submit to ARNOVA for FY25. Also targeting FY25 Rural innovation conference in collaboration wtih their CDFI survey / research team.</t>
  </si>
  <si>
    <t>4. Impact Evaluation team meets regularly to discuss opportunities/needs</t>
  </si>
  <si>
    <t>Team members identified by all Program Directors. First in-person meeting scheduled for March/April of FY24. Name changed to Impact Evaluation rather than Research. Completed and ongoing.</t>
  </si>
  <si>
    <t>5. Research Lead coords. Data collection efforts for their team UPDATE: This has been combined with the Internal Impact Evaluation Team that includes representatives from all program areas.</t>
  </si>
  <si>
    <t>Merge into Impact Evaluation Team. (Item 4. above.)</t>
  </si>
  <si>
    <t xml:space="preserve">Strategic Goal 9: Renewable Energy </t>
  </si>
  <si>
    <t>Debra Williams/Michael Rivera</t>
  </si>
  <si>
    <t xml:space="preserve">Objective A: Create Renewable Team </t>
  </si>
  <si>
    <t xml:space="preserve">1. Define Leadership Team &amp; Roles </t>
  </si>
  <si>
    <t xml:space="preserve">Using Greenbank as the baseline, assign project representation for current and future renewable projects </t>
  </si>
  <si>
    <t>Debra Williams</t>
  </si>
  <si>
    <t xml:space="preserve">Weekly meetings starting 12/6/24; Team created representing Env, TA, Lending, &amp; Finance. </t>
  </si>
  <si>
    <t xml:space="preserve">2. Establish Renewable Leadership portfolio </t>
  </si>
  <si>
    <t xml:space="preserve">Update resumes with specific skills related to renewable projects-lending, CS, workforce development </t>
  </si>
  <si>
    <t xml:space="preserve">Team created; workforce/community engagement plans in place; documents/resumes updated in Sharepoint. </t>
  </si>
  <si>
    <t xml:space="preserve">Objective B: Beta Renewable Underwriting Project </t>
  </si>
  <si>
    <t>1. Find beta renewable project to test underwriting</t>
  </si>
  <si>
    <t xml:space="preserve">Use loan to develop collateral material; test underwriting model, and build story of succusseful project </t>
  </si>
  <si>
    <t>Debra Williams/Chris Ranniger</t>
  </si>
  <si>
    <t>First loan, JS&amp;J Storage, EV battery logistics company is currently being underwritten as of 12/10/25</t>
  </si>
  <si>
    <t xml:space="preserve">Objective C: Apply for Project Funding </t>
  </si>
  <si>
    <t xml:space="preserve">1. Apply for funding for Green Bank TA Assistance </t>
  </si>
  <si>
    <t>Application received and in process</t>
  </si>
  <si>
    <t xml:space="preserve">Attended multiple training sessions, application in hand and working. Parner with assigned team, as defined above, to proceed </t>
  </si>
  <si>
    <t xml:space="preserve">2. Apply for Climate United Next Work </t>
  </si>
  <si>
    <t>Attended training; application being worked; Due 1/24/25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</si>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</sst>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yy;@"/>
  </numFmts>
  <fonts count="61" x14ac:knownFonts="1">
    <font>
      <sz val="11"/>
      <color theme="1"/>
      <name val="Calibri"/>
      <family val="2"/>
      <scheme val="minor"/>
    </font>
    <font>
      <sz val="11"/>
      <color theme="1"/>
      <name val="Calibri"/>
      <scheme val="minor"/>
    </font>
    <font>
      <b/>
      <sz val="16"/>
      <color rgb="FF005DAA"/>
      <name val="Calibri"/>
      <family val="2"/>
      <scheme val="minor"/>
    </font>
    <font>
      <sz val="10"/>
      <color theme="1"/>
      <name val="Calibri"/>
      <family val="2"/>
      <scheme val="minor"/>
    </font>
    <font>
      <b/>
      <sz val="14"/>
      <color theme="0"/>
      <name val="Calibri"/>
      <family val="2"/>
      <scheme val="minor"/>
    </font>
    <font>
      <sz val="22"/>
      <color rgb="FFFF0000"/>
      <name val="Calibri"/>
      <family val="2"/>
      <scheme val="minor"/>
    </font>
    <font>
      <b/>
      <sz val="16"/>
      <color rgb="FF92D050"/>
      <name val="Wingdings 2"/>
      <family val="1"/>
      <charset val="2"/>
    </font>
    <font>
      <b/>
      <sz val="16"/>
      <color rgb="FFFF0000"/>
      <name val="Wingdings 2"/>
      <family val="1"/>
      <charset val="2"/>
    </font>
    <font>
      <b/>
      <sz val="20"/>
      <color theme="0"/>
      <name val="Calibri"/>
      <family val="2"/>
      <scheme val="minor"/>
    </font>
    <font>
      <b/>
      <sz val="11"/>
      <color theme="1"/>
      <name val="Calibri"/>
      <family val="2"/>
      <scheme val="minor"/>
    </font>
    <font>
      <sz val="12"/>
      <color theme="1"/>
      <name val="Calibri"/>
      <family val="2"/>
      <scheme val="minor"/>
    </font>
    <font>
      <b/>
      <sz val="11"/>
      <color rgb="FF92D050"/>
      <name val="Calibri"/>
      <family val="2"/>
    </font>
    <font>
      <b/>
      <sz val="11"/>
      <color rgb="FFFFC000"/>
      <name val="Calibri"/>
      <family val="2"/>
    </font>
    <font>
      <b/>
      <sz val="11"/>
      <color rgb="FFFF0000"/>
      <name val="Calibri"/>
      <family val="2"/>
    </font>
    <font>
      <sz val="14"/>
      <color theme="1"/>
      <name val="Calibri"/>
      <family val="2"/>
      <scheme val="minor"/>
    </font>
    <font>
      <sz val="20"/>
      <color theme="1"/>
      <name val="Calibri"/>
      <family val="2"/>
      <scheme val="minor"/>
    </font>
    <font>
      <b/>
      <sz val="16"/>
      <color theme="0"/>
      <name val="Calibri"/>
      <family val="2"/>
      <scheme val="minor"/>
    </font>
    <font>
      <sz val="16"/>
      <color theme="1"/>
      <name val="Calibri"/>
      <family val="2"/>
      <scheme val="minor"/>
    </font>
    <font>
      <b/>
      <sz val="11"/>
      <color theme="7"/>
      <name val="Calibri"/>
      <family val="2"/>
      <scheme val="minor"/>
    </font>
    <font>
      <sz val="11"/>
      <color rgb="FF000000"/>
      <name val="Calibri"/>
    </font>
    <font>
      <b/>
      <sz val="16"/>
      <color rgb="FFFF0000"/>
      <name val="Calibri"/>
      <family val="2"/>
      <scheme val="minor"/>
    </font>
    <font>
      <sz val="11"/>
      <color rgb="FF000000"/>
      <name val="Calibri"/>
      <family val="2"/>
    </font>
    <font>
      <b/>
      <sz val="11"/>
      <color rgb="FF00B050"/>
      <name val="Calibri"/>
    </font>
    <font>
      <sz val="11"/>
      <color theme="1"/>
      <name val="Calibri"/>
    </font>
    <font>
      <b/>
      <sz val="16"/>
      <color rgb="FF005DAA"/>
      <name val="Calibri"/>
      <family val="2"/>
    </font>
    <font>
      <b/>
      <sz val="11"/>
      <color rgb="FF00B050"/>
      <name val="Calibri"/>
      <family val="2"/>
    </font>
    <font>
      <sz val="10"/>
      <color rgb="FF000000"/>
      <name val="Calibri"/>
      <family val="2"/>
    </font>
    <font>
      <b/>
      <sz val="16"/>
      <color rgb="FFFF0000"/>
      <name val="Calibri"/>
      <family val="2"/>
    </font>
    <font>
      <sz val="12"/>
      <color rgb="FF000000"/>
      <name val="Calibri"/>
      <family val="2"/>
    </font>
    <font>
      <sz val="11"/>
      <color theme="1"/>
      <name val="Calibri"/>
      <family val="2"/>
      <scheme val="minor"/>
    </font>
    <font>
      <b/>
      <sz val="11"/>
      <color rgb="FF000000"/>
      <name val="Calibri"/>
    </font>
    <font>
      <sz val="11"/>
      <color rgb="FF00B050"/>
      <name val="Calibri"/>
      <family val="2"/>
    </font>
    <font>
      <b/>
      <sz val="16"/>
      <color rgb="FF000000"/>
      <name val="Calibri"/>
      <family val="2"/>
    </font>
    <font>
      <b/>
      <sz val="16"/>
      <color rgb="FF4472C4"/>
      <name val="Wingdings 2"/>
      <family val="1"/>
      <charset val="2"/>
    </font>
    <font>
      <b/>
      <sz val="11"/>
      <color rgb="FF4472C4"/>
      <name val="Calibri"/>
      <family val="2"/>
    </font>
    <font>
      <b/>
      <sz val="11"/>
      <color rgb="FF806000"/>
      <name val="Calibri"/>
      <family val="2"/>
    </font>
    <font>
      <b/>
      <sz val="16"/>
      <color rgb="FF806000"/>
      <name val="Wingdings 2"/>
      <family val="1"/>
      <charset val="2"/>
    </font>
    <font>
      <b/>
      <sz val="11"/>
      <color rgb="FFEDA832"/>
      <name val="Calibri"/>
      <family val="2"/>
    </font>
    <font>
      <b/>
      <sz val="16"/>
      <color rgb="FFEDA832"/>
      <name val="Wingdings 2"/>
      <family val="1"/>
      <charset val="2"/>
    </font>
    <font>
      <b/>
      <sz val="11"/>
      <color rgb="FF7030A0"/>
      <name val="Calibri"/>
      <family val="2"/>
    </font>
    <font>
      <b/>
      <sz val="16"/>
      <color rgb="FF7030A0"/>
      <name val="Wingdings 2"/>
      <family val="1"/>
      <charset val="2"/>
    </font>
    <font>
      <i/>
      <strike/>
      <sz val="11"/>
      <color rgb="FF005DAA"/>
      <name val="Calibri"/>
      <family val="2"/>
      <scheme val="minor"/>
    </font>
    <font>
      <sz val="11"/>
      <color rgb="FFFF0000"/>
      <name val="Calibri"/>
    </font>
    <font>
      <b/>
      <sz val="11"/>
      <color rgb="FFFF0000"/>
      <name val="Calibri"/>
    </font>
    <font>
      <b/>
      <sz val="11"/>
      <color rgb="FF000000"/>
      <name val="Calibri"/>
      <scheme val="minor"/>
    </font>
    <font>
      <u/>
      <sz val="11"/>
      <color rgb="FFFF0000"/>
      <name val="Calibri"/>
    </font>
    <font>
      <sz val="11"/>
      <color rgb="FFFF0000"/>
      <name val="Calibri"/>
      <family val="2"/>
    </font>
    <font>
      <sz val="11"/>
      <color rgb="FFFF0000"/>
      <name val="Calibri"/>
      <family val="2"/>
      <scheme val="minor"/>
    </font>
    <font>
      <sz val="11"/>
      <color rgb="FF000000"/>
      <name val="Calibri"/>
      <charset val="1"/>
    </font>
    <font>
      <sz val="11"/>
      <color rgb="FFFF0000"/>
      <name val="Calibri"/>
      <scheme val="minor"/>
    </font>
    <font>
      <sz val="11"/>
      <color rgb="FF000000"/>
      <name val="Calibri"/>
      <scheme val="minor"/>
    </font>
    <font>
      <strike/>
      <sz val="11"/>
      <color rgb="FF000000"/>
      <name val="Calibri"/>
      <family val="2"/>
    </font>
    <font>
      <sz val="11"/>
      <color rgb="FF444444"/>
      <name val="Calibri"/>
      <charset val="1"/>
    </font>
    <font>
      <b/>
      <sz val="11"/>
      <color rgb="FFEDA832"/>
      <name val="Calibri"/>
    </font>
    <font>
      <sz val="11"/>
      <name val="Calibri"/>
    </font>
    <font>
      <b/>
      <sz val="11"/>
      <color rgb="FF7030A0"/>
      <name val="Calibri"/>
    </font>
    <font>
      <strike/>
      <sz val="11"/>
      <color rgb="FF000000"/>
      <name val="Calibri"/>
    </font>
    <font>
      <i/>
      <sz val="11"/>
      <color rgb="FF000000"/>
      <name val="Calibri"/>
    </font>
    <font>
      <b/>
      <sz val="20"/>
      <color rgb="FFFFFFFF"/>
      <name val="Calibri"/>
      <family val="2"/>
    </font>
    <font>
      <u/>
      <sz val="11"/>
      <color rgb="FF000000"/>
      <name val="Calibri"/>
    </font>
    <font>
      <strike/>
      <sz val="11"/>
      <color rgb="FFFF0000"/>
      <name val="Calibri"/>
    </font>
  </fonts>
  <fills count="6">
    <fill>
      <patternFill patternType="none"/>
    </fill>
    <fill>
      <patternFill patternType="gray125"/>
    </fill>
    <fill>
      <patternFill patternType="solid">
        <fgColor rgb="FF005DAA"/>
        <bgColor indexed="64"/>
      </patternFill>
    </fill>
    <fill>
      <patternFill patternType="solid">
        <fgColor theme="2"/>
        <bgColor indexed="64"/>
      </patternFill>
    </fill>
    <fill>
      <patternFill patternType="solid">
        <fgColor rgb="FFFFFF00"/>
        <bgColor indexed="64"/>
      </patternFill>
    </fill>
    <fill>
      <patternFill patternType="solid">
        <fgColor rgb="FF005DAA"/>
        <bgColor rgb="FF000000"/>
      </patternFill>
    </fill>
  </fills>
  <borders count="1">
    <border>
      <left/>
      <right/>
      <top/>
      <bottom/>
      <diagonal/>
    </border>
  </borders>
  <cellStyleXfs count="2">
    <xf numFmtId="0" fontId="0" fillId="0" borderId="0"/>
    <xf numFmtId="43" fontId="29" fillId="0" borderId="0" applyFont="0" applyFill="0" applyBorder="0" applyAlignment="0" applyProtection="0"/>
  </cellStyleXfs>
  <cellXfs count="95">
    <xf numFmtId="0" fontId="0" fillId="0" borderId="0" xfId="0"/>
    <xf numFmtId="0" fontId="5" fillId="0" borderId="0" xfId="0" applyFont="1" applyAlignment="1">
      <alignment horizontal="center" vertical="center"/>
    </xf>
    <xf numFmtId="0" fontId="6" fillId="0" borderId="0" xfId="0" applyFont="1" applyAlignment="1">
      <alignment horizontal="center" vertical="top" wrapText="1"/>
    </xf>
    <xf numFmtId="0" fontId="7" fillId="0" borderId="0" xfId="0" applyFont="1" applyAlignment="1">
      <alignment horizontal="center" vertical="top" wrapText="1"/>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horizontal="left" vertical="top" wrapText="1"/>
    </xf>
    <xf numFmtId="0" fontId="0" fillId="3" borderId="0" xfId="0" applyFill="1" applyAlignment="1">
      <alignment vertical="top" wrapText="1"/>
    </xf>
    <xf numFmtId="0" fontId="4" fillId="2" borderId="0" xfId="0" applyFont="1" applyFill="1" applyAlignment="1">
      <alignment vertical="top" wrapText="1"/>
    </xf>
    <xf numFmtId="0" fontId="11" fillId="0" borderId="0" xfId="0" applyFont="1" applyAlignment="1">
      <alignment wrapText="1"/>
    </xf>
    <xf numFmtId="0" fontId="13" fillId="0" borderId="0" xfId="0" applyFont="1"/>
    <xf numFmtId="0" fontId="8" fillId="2" borderId="0" xfId="0" applyFont="1" applyFill="1" applyAlignment="1">
      <alignment vertical="top" wrapText="1"/>
    </xf>
    <xf numFmtId="0" fontId="15" fillId="0" borderId="0" xfId="0" applyFont="1" applyAlignment="1">
      <alignment vertical="top" wrapText="1"/>
    </xf>
    <xf numFmtId="0" fontId="16" fillId="2" borderId="0" xfId="0" applyFont="1" applyFill="1" applyAlignment="1">
      <alignment vertical="top" wrapText="1"/>
    </xf>
    <xf numFmtId="0" fontId="17" fillId="0" borderId="0" xfId="0" applyFont="1" applyAlignment="1">
      <alignment vertical="top" wrapText="1"/>
    </xf>
    <xf numFmtId="0" fontId="10" fillId="0" borderId="0" xfId="0" applyFont="1" applyAlignment="1">
      <alignment wrapText="1"/>
    </xf>
    <xf numFmtId="164" fontId="9" fillId="0" borderId="0" xfId="0" applyNumberFormat="1" applyFont="1" applyAlignment="1">
      <alignment horizontal="center" wrapText="1"/>
    </xf>
    <xf numFmtId="0" fontId="16" fillId="2" borderId="0" xfId="0" applyFont="1" applyFill="1" applyAlignment="1">
      <alignment horizontal="right" wrapText="1"/>
    </xf>
    <xf numFmtId="164" fontId="0" fillId="0" borderId="0" xfId="0" applyNumberFormat="1" applyAlignment="1">
      <alignment horizontal="right" wrapText="1"/>
    </xf>
    <xf numFmtId="0" fontId="0" fillId="3" borderId="0" xfId="0" applyFill="1" applyAlignment="1">
      <alignment horizontal="right" wrapText="1"/>
    </xf>
    <xf numFmtId="0" fontId="4" fillId="2" borderId="0" xfId="0" applyFont="1" applyFill="1" applyAlignment="1">
      <alignment horizontal="right" wrapText="1"/>
    </xf>
    <xf numFmtId="0" fontId="9" fillId="0" borderId="0" xfId="0" applyFont="1" applyAlignment="1">
      <alignment horizontal="center" wrapText="1"/>
    </xf>
    <xf numFmtId="0" fontId="2" fillId="0" borderId="0" xfId="0" applyFont="1" applyAlignment="1">
      <alignment wrapText="1"/>
    </xf>
    <xf numFmtId="0" fontId="10" fillId="0" borderId="0" xfId="0" applyFont="1" applyAlignment="1">
      <alignment horizontal="left" vertical="center" indent="6"/>
    </xf>
    <xf numFmtId="0" fontId="14" fillId="0" borderId="0" xfId="0" applyFont="1" applyAlignment="1">
      <alignment vertical="top" wrapText="1"/>
    </xf>
    <xf numFmtId="17" fontId="10" fillId="0" borderId="0" xfId="0" applyNumberFormat="1" applyFont="1" applyAlignment="1">
      <alignment wrapText="1"/>
    </xf>
    <xf numFmtId="0" fontId="10" fillId="0" borderId="0" xfId="0" applyFont="1" applyAlignment="1">
      <alignment horizontal="right" wrapText="1"/>
    </xf>
    <xf numFmtId="164" fontId="0" fillId="0" borderId="0" xfId="0" quotePrefix="1" applyNumberFormat="1" applyAlignment="1">
      <alignment horizontal="right" wrapText="1"/>
    </xf>
    <xf numFmtId="0" fontId="18" fillId="0" borderId="0" xfId="0" applyFont="1" applyAlignment="1">
      <alignment wrapText="1"/>
    </xf>
    <xf numFmtId="0" fontId="19" fillId="0" borderId="0" xfId="0" applyFont="1" applyAlignment="1">
      <alignment wrapText="1"/>
    </xf>
    <xf numFmtId="164" fontId="0" fillId="0" borderId="0" xfId="0" applyNumberFormat="1" applyAlignment="1">
      <alignment horizontal="right" vertical="top" wrapText="1"/>
    </xf>
    <xf numFmtId="0" fontId="20" fillId="0" borderId="0" xfId="0" applyFont="1" applyAlignment="1">
      <alignment vertical="top" wrapText="1"/>
    </xf>
    <xf numFmtId="0" fontId="21" fillId="0" borderId="0" xfId="0" applyFont="1" applyAlignment="1">
      <alignment wrapText="1"/>
    </xf>
    <xf numFmtId="0" fontId="12" fillId="0" borderId="0" xfId="0" applyFont="1" applyAlignment="1">
      <alignment wrapText="1"/>
    </xf>
    <xf numFmtId="0" fontId="23" fillId="0" borderId="0" xfId="0" applyFont="1" applyAlignment="1">
      <alignment vertical="top" wrapText="1"/>
    </xf>
    <xf numFmtId="0" fontId="24" fillId="0" borderId="0" xfId="0" applyFont="1" applyAlignment="1">
      <alignment wrapText="1"/>
    </xf>
    <xf numFmtId="0" fontId="25" fillId="0" borderId="0" xfId="0" applyFont="1" applyAlignment="1">
      <alignment wrapText="1"/>
    </xf>
    <xf numFmtId="14" fontId="21" fillId="0" borderId="0" xfId="0" applyNumberFormat="1"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14" fontId="28" fillId="0" borderId="0" xfId="0" applyNumberFormat="1" applyFont="1" applyAlignment="1">
      <alignment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center" vertical="top" wrapText="1"/>
    </xf>
    <xf numFmtId="0" fontId="35" fillId="0" borderId="0" xfId="0" applyFont="1"/>
    <xf numFmtId="0" fontId="36" fillId="0" borderId="0" xfId="0" applyFont="1" applyAlignment="1">
      <alignment horizontal="center" vertical="top" wrapText="1"/>
    </xf>
    <xf numFmtId="0" fontId="34"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vertical="top" wrapText="1"/>
    </xf>
    <xf numFmtId="0" fontId="39" fillId="0" borderId="0" xfId="0" applyFont="1" applyAlignment="1">
      <alignment horizontal="center"/>
    </xf>
    <xf numFmtId="0" fontId="40" fillId="0" borderId="0" xfId="0" applyFont="1" applyAlignment="1">
      <alignment horizontal="center" vertical="top" wrapText="1"/>
    </xf>
    <xf numFmtId="0" fontId="41" fillId="0" borderId="0" xfId="0" applyFont="1" applyAlignment="1">
      <alignment vertical="top" wrapText="1"/>
    </xf>
    <xf numFmtId="16" fontId="0" fillId="0" borderId="0" xfId="1" applyNumberFormat="1" applyFont="1" applyAlignment="1">
      <alignment horizontal="right" wrapText="1"/>
    </xf>
    <xf numFmtId="0" fontId="9" fillId="0" borderId="0" xfId="0" applyFont="1" applyAlignment="1">
      <alignment vertical="top" wrapText="1"/>
    </xf>
    <xf numFmtId="0" fontId="19" fillId="0" borderId="0" xfId="0" applyFont="1" applyAlignment="1">
      <alignment vertical="top" wrapText="1"/>
    </xf>
    <xf numFmtId="0" fontId="44" fillId="0" borderId="0" xfId="0" applyFont="1" applyAlignment="1">
      <alignment vertical="top" wrapText="1"/>
    </xf>
    <xf numFmtId="164" fontId="9" fillId="0" borderId="0" xfId="0" applyNumberFormat="1" applyFont="1" applyAlignment="1">
      <alignment wrapText="1"/>
    </xf>
    <xf numFmtId="0" fontId="16" fillId="2" borderId="0" xfId="0" applyFont="1" applyFill="1" applyAlignment="1">
      <alignment wrapText="1"/>
    </xf>
    <xf numFmtId="164" fontId="0" fillId="0" borderId="0" xfId="0" applyNumberFormat="1" applyAlignment="1">
      <alignment wrapText="1"/>
    </xf>
    <xf numFmtId="0" fontId="0" fillId="3" borderId="0" xfId="0" applyFill="1" applyAlignment="1">
      <alignment wrapText="1"/>
    </xf>
    <xf numFmtId="0" fontId="4" fillId="2" borderId="0" xfId="0" applyFont="1" applyFill="1" applyAlignment="1">
      <alignment wrapText="1"/>
    </xf>
    <xf numFmtId="164" fontId="0" fillId="0" borderId="0" xfId="0" applyNumberFormat="1" applyAlignment="1">
      <alignment vertical="top" wrapText="1"/>
    </xf>
    <xf numFmtId="164" fontId="0" fillId="0" borderId="0" xfId="0" quotePrefix="1" applyNumberFormat="1" applyAlignment="1">
      <alignment wrapText="1"/>
    </xf>
    <xf numFmtId="14" fontId="46" fillId="0" borderId="0" xfId="0" applyNumberFormat="1" applyFont="1" applyAlignment="1">
      <alignment wrapText="1"/>
    </xf>
    <xf numFmtId="16" fontId="10" fillId="0" borderId="0" xfId="0" applyNumberFormat="1" applyFont="1" applyAlignment="1">
      <alignment wrapText="1"/>
    </xf>
    <xf numFmtId="164" fontId="47" fillId="0" borderId="0" xfId="0" applyNumberFormat="1" applyFont="1" applyAlignment="1">
      <alignment horizontal="right" wrapText="1"/>
    </xf>
    <xf numFmtId="164" fontId="47" fillId="0" borderId="0" xfId="0" quotePrefix="1" applyNumberFormat="1" applyFont="1" applyAlignment="1">
      <alignment horizontal="right" wrapText="1"/>
    </xf>
    <xf numFmtId="0" fontId="47" fillId="0" borderId="0" xfId="0" applyFont="1" applyAlignment="1">
      <alignment vertical="top" wrapText="1"/>
    </xf>
    <xf numFmtId="0" fontId="52" fillId="0" borderId="0" xfId="0" applyFont="1"/>
    <xf numFmtId="16" fontId="52" fillId="0" borderId="0" xfId="0" applyNumberFormat="1" applyFont="1"/>
    <xf numFmtId="0" fontId="53" fillId="0" borderId="0" xfId="0" applyFont="1" applyAlignment="1">
      <alignment wrapText="1"/>
    </xf>
    <xf numFmtId="0" fontId="22" fillId="0" borderId="0" xfId="0" applyFont="1" applyAlignment="1">
      <alignment wrapText="1"/>
    </xf>
    <xf numFmtId="0" fontId="54" fillId="0" borderId="0" xfId="0" applyFont="1" applyAlignment="1">
      <alignment wrapText="1"/>
    </xf>
    <xf numFmtId="0" fontId="55" fillId="0" borderId="0" xfId="0" applyFont="1" applyAlignment="1">
      <alignment wrapText="1"/>
    </xf>
    <xf numFmtId="0" fontId="42" fillId="0" borderId="0" xfId="0" applyFont="1" applyAlignment="1">
      <alignment wrapText="1"/>
    </xf>
    <xf numFmtId="0" fontId="19" fillId="0" borderId="0" xfId="0" applyFont="1" applyAlignment="1">
      <alignment horizontal="right" wrapText="1"/>
    </xf>
    <xf numFmtId="0" fontId="50" fillId="0" borderId="0" xfId="0" applyFont="1" applyAlignment="1">
      <alignment vertical="top" wrapText="1"/>
    </xf>
    <xf numFmtId="0" fontId="9" fillId="4" borderId="0" xfId="0" applyFont="1" applyFill="1" applyAlignment="1">
      <alignment vertical="top" wrapText="1"/>
    </xf>
    <xf numFmtId="0" fontId="48" fillId="0" borderId="0" xfId="0" applyFont="1" applyAlignment="1">
      <alignment wrapText="1"/>
    </xf>
    <xf numFmtId="0" fontId="46" fillId="0" borderId="0" xfId="0" applyFont="1" applyAlignment="1">
      <alignment wrapText="1"/>
    </xf>
    <xf numFmtId="14" fontId="19" fillId="0" borderId="0" xfId="0" applyNumberFormat="1" applyFont="1" applyAlignment="1">
      <alignment wrapText="1"/>
    </xf>
    <xf numFmtId="0" fontId="21" fillId="0" borderId="0" xfId="0" applyFont="1"/>
    <xf numFmtId="14" fontId="21" fillId="0" borderId="0" xfId="0" applyNumberFormat="1" applyFont="1"/>
    <xf numFmtId="0" fontId="56" fillId="0" borderId="0" xfId="0" applyFont="1" applyAlignment="1">
      <alignment wrapText="1"/>
    </xf>
    <xf numFmtId="0" fontId="60" fillId="0" borderId="0" xfId="0" applyFont="1" applyAlignment="1">
      <alignment wrapText="1"/>
    </xf>
    <xf numFmtId="0" fontId="1" fillId="0" borderId="0" xfId="0" applyFont="1" applyAlignment="1">
      <alignment vertical="top" wrapText="1"/>
    </xf>
    <xf numFmtId="0" fontId="58" fillId="5" borderId="0" xfId="0" applyFont="1" applyFill="1" applyAlignment="1">
      <alignment wrapText="1"/>
    </xf>
    <xf numFmtId="0" fontId="0" fillId="0" borderId="0" xfId="0" applyAlignment="1">
      <alignment horizontal="left" vertical="top" wrapText="1"/>
    </xf>
    <xf numFmtId="0" fontId="8" fillId="2" borderId="0" xfId="0" applyFont="1" applyFill="1" applyAlignment="1">
      <alignment horizontal="left" vertical="top" wrapText="1"/>
    </xf>
    <xf numFmtId="0" fontId="0" fillId="3" borderId="0" xfId="0" applyFill="1" applyAlignment="1">
      <alignment horizontal="center" vertical="top" wrapText="1"/>
    </xf>
  </cellXfs>
  <cellStyles count="2">
    <cellStyle name="Comma" xfId="1" builtinId="3"/>
    <cellStyle name="Normal" xfId="0" builtinId="0"/>
  </cellStyles>
  <dxfs count="10">
    <dxf>
      <font>
        <b/>
        <i val="0"/>
        <color rgb="FF92D050"/>
      </font>
    </dxf>
    <dxf>
      <font>
        <b/>
        <i val="0"/>
        <color rgb="FF92D050"/>
      </font>
      <fill>
        <patternFill patternType="none">
          <bgColor auto="1"/>
        </patternFill>
      </fill>
    </dxf>
    <dxf>
      <font>
        <b/>
        <i val="0"/>
        <color rgb="FFFFC000"/>
      </font>
    </dxf>
    <dxf>
      <font>
        <b/>
        <i val="0"/>
        <color rgb="FFFF0000"/>
      </font>
    </dxf>
    <dxf>
      <font>
        <b/>
        <i val="0"/>
        <color rgb="FF00B050"/>
      </font>
    </dxf>
    <dxf>
      <font>
        <b/>
        <i val="0"/>
        <color rgb="FF806000"/>
      </font>
    </dxf>
    <dxf>
      <font>
        <color rgb="FFFF0000"/>
      </font>
    </dxf>
    <dxf>
      <font>
        <b/>
        <i val="0"/>
        <strike/>
        <color rgb="FF4472C4"/>
      </font>
    </dxf>
    <dxf>
      <font>
        <b/>
        <i val="0"/>
        <color rgb="FF7030A0"/>
      </font>
    </dxf>
    <dxf>
      <font>
        <b/>
        <i val="0"/>
        <color rgb="FFEDA832"/>
      </font>
    </dxf>
  </dxfs>
  <tableStyles count="0" defaultTableStyle="TableStyleMedium2" defaultPivotStyle="PivotStyleLight16"/>
  <colors>
    <mruColors>
      <color rgb="FF005DAA"/>
      <color rgb="FFEDA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49"/>
  <sheetViews>
    <sheetView tabSelected="1" view="pageBreakPreview" zoomScale="110" zoomScaleNormal="110" zoomScaleSheetLayoutView="110" workbookViewId="0">
      <pane ySplit="1" topLeftCell="A2" activePane="bottomLeft" state="frozen"/>
      <selection pane="bottomLeft" activeCell="A350" sqref="A350"/>
    </sheetView>
  </sheetViews>
  <sheetFormatPr defaultColWidth="9.140625" defaultRowHeight="15" customHeight="1" x14ac:dyDescent="0.25"/>
  <cols>
    <col min="1" max="1" width="73" style="6" customWidth="1"/>
    <col min="2" max="2" width="44.140625" style="6" customWidth="1"/>
    <col min="3" max="3" width="18.5703125" style="21" customWidth="1"/>
    <col min="4" max="4" width="18.5703125" style="63" customWidth="1"/>
    <col min="5" max="5" width="18.42578125" style="6" customWidth="1"/>
    <col min="6" max="6" width="83.28515625" style="6" customWidth="1"/>
    <col min="7" max="7" width="9" style="6" customWidth="1"/>
    <col min="8" max="16384" width="9.140625" style="6"/>
  </cols>
  <sheetData>
    <row r="1" spans="1:7" s="4" customFormat="1" ht="30.75" customHeight="1" x14ac:dyDescent="0.25">
      <c r="B1" s="24" t="s">
        <v>0</v>
      </c>
      <c r="C1" s="19" t="s">
        <v>1</v>
      </c>
      <c r="D1" s="61" t="s">
        <v>2</v>
      </c>
      <c r="E1" s="24" t="s">
        <v>3</v>
      </c>
      <c r="F1" s="24" t="s">
        <v>4</v>
      </c>
    </row>
    <row r="2" spans="1:7" s="17" customFormat="1" ht="42" x14ac:dyDescent="0.35">
      <c r="A2" s="16" t="s">
        <v>5</v>
      </c>
      <c r="B2" s="16"/>
      <c r="C2" s="20"/>
      <c r="D2" s="62"/>
      <c r="E2" s="16"/>
      <c r="F2" s="16"/>
    </row>
    <row r="3" spans="1:7" ht="21" x14ac:dyDescent="0.25">
      <c r="A3" s="7" t="s">
        <v>6</v>
      </c>
      <c r="E3" s="6" t="s">
        <v>7</v>
      </c>
    </row>
    <row r="4" spans="1:7" x14ac:dyDescent="0.25">
      <c r="A4" s="6" t="s">
        <v>8</v>
      </c>
      <c r="E4" s="6" t="s">
        <v>7</v>
      </c>
    </row>
    <row r="5" spans="1:7" ht="30.75" customHeight="1" x14ac:dyDescent="0.25">
      <c r="A5" s="35" t="s">
        <v>9</v>
      </c>
      <c r="B5" s="35"/>
      <c r="C5" s="35"/>
      <c r="D5" s="35" t="s">
        <v>10</v>
      </c>
      <c r="E5" s="39" t="s">
        <v>11</v>
      </c>
      <c r="F5" s="35" t="s">
        <v>12</v>
      </c>
      <c r="G5" s="35"/>
    </row>
    <row r="6" spans="1:7" x14ac:dyDescent="0.25">
      <c r="A6" s="35"/>
      <c r="B6" s="35"/>
      <c r="C6" s="35"/>
      <c r="D6" s="35"/>
      <c r="E6" s="35" t="s">
        <v>7</v>
      </c>
      <c r="F6" s="35"/>
      <c r="G6" s="35"/>
    </row>
    <row r="7" spans="1:7" x14ac:dyDescent="0.25">
      <c r="A7" s="35" t="s">
        <v>13</v>
      </c>
      <c r="B7" s="35"/>
      <c r="C7" s="35"/>
      <c r="D7" s="35"/>
      <c r="E7" s="35"/>
      <c r="F7" s="35"/>
      <c r="G7" s="35"/>
    </row>
    <row r="8" spans="1:7" ht="120" x14ac:dyDescent="0.25">
      <c r="A8" s="35"/>
      <c r="B8" s="35" t="s">
        <v>14</v>
      </c>
      <c r="C8" s="40">
        <v>45930</v>
      </c>
      <c r="D8" s="35" t="s">
        <v>15</v>
      </c>
      <c r="E8" s="36" t="s">
        <v>16</v>
      </c>
      <c r="F8" s="32" t="s">
        <v>17</v>
      </c>
      <c r="G8" s="35"/>
    </row>
    <row r="9" spans="1:7" x14ac:dyDescent="0.25">
      <c r="A9" s="35"/>
      <c r="B9" s="35"/>
      <c r="C9" s="35"/>
      <c r="D9" s="35"/>
      <c r="E9" s="35"/>
      <c r="F9" s="35"/>
      <c r="G9" s="35"/>
    </row>
    <row r="10" spans="1:7" x14ac:dyDescent="0.25">
      <c r="A10" s="35" t="s">
        <v>18</v>
      </c>
      <c r="B10" s="35"/>
      <c r="C10" s="35"/>
      <c r="D10" s="35"/>
      <c r="E10" s="35"/>
      <c r="F10" s="35"/>
      <c r="G10" s="35"/>
    </row>
    <row r="11" spans="1:7" ht="30" x14ac:dyDescent="0.25">
      <c r="A11" s="41"/>
      <c r="B11" s="35" t="s">
        <v>19</v>
      </c>
      <c r="C11" s="40">
        <v>45199</v>
      </c>
      <c r="D11" s="35" t="s">
        <v>8</v>
      </c>
      <c r="E11" s="39" t="s">
        <v>20</v>
      </c>
      <c r="F11" s="35" t="s">
        <v>21</v>
      </c>
      <c r="G11" s="35"/>
    </row>
    <row r="12" spans="1:7" x14ac:dyDescent="0.25">
      <c r="A12" s="10"/>
      <c r="B12" s="10"/>
      <c r="C12" s="22"/>
      <c r="D12" s="64"/>
      <c r="E12" s="10"/>
      <c r="F12" s="10"/>
    </row>
    <row r="13" spans="1:7" ht="21" x14ac:dyDescent="0.35">
      <c r="A13" s="38" t="s">
        <v>22</v>
      </c>
      <c r="B13" s="35"/>
      <c r="C13" s="35"/>
      <c r="D13" s="35"/>
      <c r="E13" s="35" t="s">
        <v>7</v>
      </c>
      <c r="F13" s="35"/>
      <c r="G13" s="35"/>
    </row>
    <row r="14" spans="1:7" x14ac:dyDescent="0.25">
      <c r="A14" s="35" t="s">
        <v>23</v>
      </c>
      <c r="B14" s="35"/>
      <c r="C14" s="35"/>
      <c r="D14" s="35"/>
      <c r="E14" s="35" t="s">
        <v>7</v>
      </c>
      <c r="F14" s="35"/>
      <c r="G14" s="35"/>
    </row>
    <row r="15" spans="1:7" x14ac:dyDescent="0.25">
      <c r="A15" s="35" t="s">
        <v>24</v>
      </c>
      <c r="B15" s="35"/>
      <c r="C15" s="35"/>
      <c r="D15" s="35"/>
      <c r="E15" s="35"/>
      <c r="F15" s="35"/>
      <c r="G15" s="35"/>
    </row>
    <row r="16" spans="1:7" ht="60" x14ac:dyDescent="0.25">
      <c r="A16" s="35"/>
      <c r="B16" s="35" t="s">
        <v>25</v>
      </c>
      <c r="C16" s="40">
        <v>44970</v>
      </c>
      <c r="D16" s="35" t="s">
        <v>10</v>
      </c>
      <c r="E16" s="39" t="s">
        <v>11</v>
      </c>
      <c r="F16" s="35" t="s">
        <v>26</v>
      </c>
      <c r="G16" s="35"/>
    </row>
    <row r="17" spans="1:7" x14ac:dyDescent="0.25">
      <c r="A17" s="35"/>
      <c r="B17" s="35"/>
      <c r="C17" s="35"/>
      <c r="D17" s="35"/>
      <c r="E17" s="35"/>
      <c r="F17" s="35"/>
      <c r="G17" s="35"/>
    </row>
    <row r="18" spans="1:7" x14ac:dyDescent="0.25">
      <c r="A18" s="35" t="s">
        <v>27</v>
      </c>
      <c r="B18" s="35"/>
      <c r="C18" s="35"/>
      <c r="D18" s="35"/>
      <c r="E18" s="35"/>
      <c r="F18" s="35"/>
      <c r="G18" s="35"/>
    </row>
    <row r="19" spans="1:7" ht="120" x14ac:dyDescent="0.25">
      <c r="A19" s="35"/>
      <c r="B19" s="35" t="s">
        <v>28</v>
      </c>
      <c r="C19" s="40">
        <v>44986</v>
      </c>
      <c r="D19" s="35" t="s">
        <v>29</v>
      </c>
      <c r="E19" s="39" t="s">
        <v>11</v>
      </c>
      <c r="F19" s="35" t="s">
        <v>30</v>
      </c>
      <c r="G19" s="35"/>
    </row>
    <row r="20" spans="1:7" x14ac:dyDescent="0.25">
      <c r="A20" s="35"/>
      <c r="B20" s="35"/>
      <c r="C20" s="35"/>
      <c r="D20" s="35"/>
      <c r="E20" s="35"/>
      <c r="F20" s="35"/>
      <c r="G20" s="35"/>
    </row>
    <row r="21" spans="1:7" ht="33" customHeight="1" x14ac:dyDescent="0.25">
      <c r="A21" s="35" t="s">
        <v>31</v>
      </c>
      <c r="B21" s="35"/>
      <c r="C21" s="35"/>
      <c r="D21" s="35"/>
      <c r="E21" s="35"/>
      <c r="F21" s="35"/>
      <c r="G21" s="35"/>
    </row>
    <row r="22" spans="1:7" ht="135" x14ac:dyDescent="0.25">
      <c r="A22" s="35" t="s">
        <v>31</v>
      </c>
      <c r="B22" s="35" t="s">
        <v>32</v>
      </c>
      <c r="C22" s="40">
        <v>45930</v>
      </c>
      <c r="D22" s="35" t="s">
        <v>33</v>
      </c>
      <c r="E22" s="36" t="s">
        <v>16</v>
      </c>
      <c r="F22" s="35" t="s">
        <v>34</v>
      </c>
      <c r="G22" s="35"/>
    </row>
    <row r="23" spans="1:7" x14ac:dyDescent="0.25">
      <c r="A23" s="35"/>
      <c r="B23" s="35"/>
      <c r="C23" s="35"/>
      <c r="D23" s="35"/>
      <c r="E23" s="35"/>
      <c r="F23" s="35"/>
      <c r="G23" s="35"/>
    </row>
    <row r="24" spans="1:7" ht="50.25" customHeight="1" x14ac:dyDescent="0.25">
      <c r="A24" s="35"/>
      <c r="B24" s="35"/>
      <c r="C24" s="35"/>
      <c r="D24" s="35"/>
      <c r="E24" s="35"/>
      <c r="F24" s="35"/>
      <c r="G24" s="35"/>
    </row>
    <row r="25" spans="1:7" ht="105.75" customHeight="1" x14ac:dyDescent="0.25">
      <c r="A25" s="35" t="s">
        <v>35</v>
      </c>
      <c r="B25" s="35" t="s">
        <v>36</v>
      </c>
      <c r="C25" s="40">
        <v>45200</v>
      </c>
      <c r="D25" s="35" t="s">
        <v>37</v>
      </c>
      <c r="E25" s="39" t="s">
        <v>11</v>
      </c>
      <c r="F25" s="32" t="s">
        <v>38</v>
      </c>
      <c r="G25" s="35"/>
    </row>
    <row r="26" spans="1:7" ht="120" x14ac:dyDescent="0.25">
      <c r="A26" s="35"/>
      <c r="B26" s="35" t="s">
        <v>39</v>
      </c>
      <c r="C26" s="68">
        <v>45596</v>
      </c>
      <c r="D26" s="35" t="s">
        <v>37</v>
      </c>
      <c r="E26" s="36" t="s">
        <v>16</v>
      </c>
      <c r="F26" s="32" t="s">
        <v>40</v>
      </c>
      <c r="G26" s="35"/>
    </row>
    <row r="27" spans="1:7" x14ac:dyDescent="0.25">
      <c r="A27" s="35"/>
      <c r="B27" s="35"/>
      <c r="C27" s="35"/>
      <c r="D27" s="35"/>
      <c r="E27" s="35" t="s">
        <v>7</v>
      </c>
      <c r="F27" s="35"/>
      <c r="G27" s="35"/>
    </row>
    <row r="28" spans="1:7" ht="28.5" customHeight="1" x14ac:dyDescent="0.25">
      <c r="A28" s="35" t="s">
        <v>41</v>
      </c>
      <c r="B28" s="35"/>
      <c r="C28" s="35"/>
      <c r="D28" s="35"/>
      <c r="E28" s="35"/>
      <c r="F28" s="35"/>
      <c r="G28" s="35"/>
    </row>
    <row r="29" spans="1:7" ht="138" customHeight="1" x14ac:dyDescent="0.25">
      <c r="A29" s="35"/>
      <c r="B29" s="35" t="s">
        <v>42</v>
      </c>
      <c r="C29" s="40">
        <v>45930</v>
      </c>
      <c r="D29" s="35" t="s">
        <v>37</v>
      </c>
      <c r="E29" s="36" t="s">
        <v>16</v>
      </c>
      <c r="F29" s="32" t="s">
        <v>43</v>
      </c>
      <c r="G29" s="35"/>
    </row>
    <row r="30" spans="1:7" ht="43.5" customHeight="1" x14ac:dyDescent="0.25">
      <c r="A30" s="35"/>
      <c r="B30" s="35" t="s">
        <v>44</v>
      </c>
      <c r="C30" s="40">
        <v>45930</v>
      </c>
      <c r="D30" s="35" t="s">
        <v>37</v>
      </c>
      <c r="E30" s="36" t="s">
        <v>16</v>
      </c>
      <c r="F30" s="32" t="s">
        <v>45</v>
      </c>
      <c r="G30" s="35"/>
    </row>
    <row r="31" spans="1:7" x14ac:dyDescent="0.25">
      <c r="A31" s="35"/>
      <c r="B31" s="35"/>
      <c r="C31" s="35"/>
      <c r="D31" s="35"/>
      <c r="E31" s="35"/>
      <c r="F31" s="35"/>
      <c r="G31" s="35"/>
    </row>
    <row r="32" spans="1:7" ht="30" x14ac:dyDescent="0.25">
      <c r="A32" s="35" t="s">
        <v>46</v>
      </c>
      <c r="B32" s="35"/>
      <c r="C32" s="35"/>
      <c r="D32" s="35"/>
      <c r="E32" s="35"/>
      <c r="F32" s="35"/>
      <c r="G32" s="35"/>
    </row>
    <row r="33" spans="1:7" ht="90" x14ac:dyDescent="0.25">
      <c r="A33" s="35"/>
      <c r="B33" s="35" t="s">
        <v>47</v>
      </c>
      <c r="C33" s="40">
        <v>45930</v>
      </c>
      <c r="D33" s="35" t="s">
        <v>48</v>
      </c>
      <c r="E33" s="45" t="s">
        <v>16</v>
      </c>
      <c r="F33" s="32" t="s">
        <v>49</v>
      </c>
      <c r="G33" s="35"/>
    </row>
    <row r="34" spans="1:7" x14ac:dyDescent="0.25">
      <c r="A34" s="10"/>
      <c r="B34" s="10"/>
      <c r="C34" s="22"/>
      <c r="D34" s="64"/>
      <c r="E34" s="10"/>
      <c r="F34" s="10"/>
    </row>
    <row r="35" spans="1:7" ht="37.5" customHeight="1" x14ac:dyDescent="0.3">
      <c r="A35" s="14" t="s">
        <v>50</v>
      </c>
      <c r="B35" s="11"/>
      <c r="C35" s="23"/>
      <c r="D35" s="65"/>
      <c r="E35" s="11"/>
      <c r="F35" s="11"/>
    </row>
    <row r="36" spans="1:7" ht="42" x14ac:dyDescent="0.25">
      <c r="A36" s="7" t="s">
        <v>51</v>
      </c>
      <c r="E36" s="6" t="s">
        <v>7</v>
      </c>
    </row>
    <row r="37" spans="1:7" x14ac:dyDescent="0.25">
      <c r="A37" s="6" t="s">
        <v>8</v>
      </c>
      <c r="E37" s="6" t="s">
        <v>7</v>
      </c>
    </row>
    <row r="38" spans="1:7" x14ac:dyDescent="0.25">
      <c r="A38" s="6" t="s">
        <v>52</v>
      </c>
      <c r="E38" s="6" t="s">
        <v>7</v>
      </c>
    </row>
    <row r="39" spans="1:7" ht="32.25" customHeight="1" x14ac:dyDescent="0.25">
      <c r="B39" s="6" t="s">
        <v>53</v>
      </c>
      <c r="C39" s="21" t="s">
        <v>54</v>
      </c>
      <c r="D39" s="63" t="s">
        <v>8</v>
      </c>
      <c r="E39" s="6" t="s">
        <v>16</v>
      </c>
      <c r="F39" s="58" t="s">
        <v>55</v>
      </c>
    </row>
    <row r="40" spans="1:7" ht="30" x14ac:dyDescent="0.25">
      <c r="A40" s="6" t="s">
        <v>56</v>
      </c>
      <c r="E40" s="6" t="s">
        <v>7</v>
      </c>
    </row>
    <row r="41" spans="1:7" ht="45" x14ac:dyDescent="0.25">
      <c r="B41" s="6" t="s">
        <v>57</v>
      </c>
      <c r="C41" s="18">
        <v>2023</v>
      </c>
      <c r="D41" s="18" t="s">
        <v>8</v>
      </c>
      <c r="E41" s="6" t="s">
        <v>16</v>
      </c>
      <c r="F41" s="59" t="s">
        <v>58</v>
      </c>
    </row>
    <row r="42" spans="1:7" x14ac:dyDescent="0.25">
      <c r="A42" s="6" t="s">
        <v>59</v>
      </c>
      <c r="E42" s="6" t="s">
        <v>7</v>
      </c>
    </row>
    <row r="43" spans="1:7" ht="15.75" x14ac:dyDescent="0.25">
      <c r="B43" s="6" t="s">
        <v>60</v>
      </c>
      <c r="C43" s="18">
        <v>2024</v>
      </c>
      <c r="D43" s="18" t="s">
        <v>61</v>
      </c>
      <c r="E43" s="6" t="s">
        <v>16</v>
      </c>
      <c r="F43" s="82" t="s">
        <v>62</v>
      </c>
    </row>
    <row r="44" spans="1:7" x14ac:dyDescent="0.25">
      <c r="A44" s="6" t="s">
        <v>63</v>
      </c>
      <c r="E44" s="6" t="s">
        <v>7</v>
      </c>
    </row>
    <row r="45" spans="1:7" ht="29.25" customHeight="1" x14ac:dyDescent="0.25">
      <c r="B45" s="6" t="s">
        <v>64</v>
      </c>
      <c r="C45" s="18"/>
      <c r="D45" s="18" t="s">
        <v>8</v>
      </c>
      <c r="E45" s="6" t="s">
        <v>16</v>
      </c>
      <c r="F45" s="6" t="s">
        <v>65</v>
      </c>
    </row>
    <row r="46" spans="1:7" ht="21" customHeight="1" x14ac:dyDescent="0.25">
      <c r="A46" s="6" t="s">
        <v>66</v>
      </c>
      <c r="E46" s="6" t="s">
        <v>11</v>
      </c>
      <c r="F46" s="6" t="s">
        <v>67</v>
      </c>
    </row>
    <row r="47" spans="1:7" x14ac:dyDescent="0.25">
      <c r="A47" s="6" t="s">
        <v>68</v>
      </c>
      <c r="E47" s="6" t="s">
        <v>7</v>
      </c>
    </row>
    <row r="48" spans="1:7" x14ac:dyDescent="0.25">
      <c r="A48" s="6" t="s">
        <v>69</v>
      </c>
      <c r="E48" s="6" t="s">
        <v>7</v>
      </c>
    </row>
    <row r="49" spans="1:6" ht="15.75" x14ac:dyDescent="0.25">
      <c r="B49" s="6" t="s">
        <v>70</v>
      </c>
      <c r="C49" s="18">
        <v>2023</v>
      </c>
      <c r="D49" s="18" t="s">
        <v>71</v>
      </c>
      <c r="E49" s="6" t="s">
        <v>11</v>
      </c>
      <c r="F49" s="37" t="s">
        <v>72</v>
      </c>
    </row>
    <row r="50" spans="1:6" ht="30" x14ac:dyDescent="0.25">
      <c r="C50" s="18">
        <v>2024</v>
      </c>
      <c r="D50" s="18" t="s">
        <v>73</v>
      </c>
      <c r="E50" s="6" t="s">
        <v>16</v>
      </c>
      <c r="F50" s="37" t="s">
        <v>74</v>
      </c>
    </row>
    <row r="51" spans="1:6" ht="15.75" x14ac:dyDescent="0.25">
      <c r="A51" s="6" t="s">
        <v>75</v>
      </c>
      <c r="C51" s="18"/>
      <c r="D51" s="18"/>
    </row>
    <row r="52" spans="1:6" ht="15.75" x14ac:dyDescent="0.25">
      <c r="B52" s="6" t="s">
        <v>76</v>
      </c>
      <c r="C52" s="28">
        <v>45078</v>
      </c>
      <c r="D52" s="28"/>
      <c r="E52" s="6" t="s">
        <v>16</v>
      </c>
      <c r="F52" s="60" t="s">
        <v>77</v>
      </c>
    </row>
    <row r="53" spans="1:6" ht="15.75" x14ac:dyDescent="0.25">
      <c r="B53" s="6" t="s">
        <v>78</v>
      </c>
      <c r="C53" s="28">
        <v>45170</v>
      </c>
      <c r="D53" s="28"/>
      <c r="E53" s="6" t="s">
        <v>16</v>
      </c>
      <c r="F53" s="60" t="s">
        <v>79</v>
      </c>
    </row>
    <row r="54" spans="1:6" ht="15.75" x14ac:dyDescent="0.25">
      <c r="C54" s="69">
        <v>45649</v>
      </c>
      <c r="D54" s="18"/>
      <c r="F54" s="58" t="s">
        <v>80</v>
      </c>
    </row>
    <row r="55" spans="1:6" ht="15.75" x14ac:dyDescent="0.25">
      <c r="B55" s="6" t="s">
        <v>81</v>
      </c>
      <c r="C55" s="28">
        <v>45536</v>
      </c>
      <c r="D55" s="28" t="s">
        <v>8</v>
      </c>
      <c r="E55" s="6" t="s">
        <v>20</v>
      </c>
      <c r="F55" s="6" t="s">
        <v>82</v>
      </c>
    </row>
    <row r="56" spans="1:6" ht="30" x14ac:dyDescent="0.25">
      <c r="B56" s="6" t="s">
        <v>83</v>
      </c>
      <c r="C56" s="29" t="s">
        <v>84</v>
      </c>
      <c r="D56" s="18"/>
      <c r="E56" s="6" t="s">
        <v>11</v>
      </c>
      <c r="F56" s="6" t="s">
        <v>85</v>
      </c>
    </row>
    <row r="57" spans="1:6" x14ac:dyDescent="0.25"/>
    <row r="58" spans="1:6" ht="15.75" x14ac:dyDescent="0.25">
      <c r="C58" s="18"/>
      <c r="D58" s="18"/>
    </row>
    <row r="59" spans="1:6" ht="15.75" x14ac:dyDescent="0.25">
      <c r="C59" s="18"/>
      <c r="D59" s="18"/>
    </row>
    <row r="60" spans="1:6" x14ac:dyDescent="0.25">
      <c r="A60" s="94"/>
      <c r="B60" s="94"/>
      <c r="C60" s="94"/>
      <c r="D60" s="94"/>
      <c r="E60" s="94"/>
      <c r="F60" s="94"/>
    </row>
    <row r="61" spans="1:6" ht="42" x14ac:dyDescent="0.25">
      <c r="A61" s="7" t="s">
        <v>86</v>
      </c>
      <c r="E61" s="6" t="s">
        <v>7</v>
      </c>
    </row>
    <row r="62" spans="1:6" x14ac:dyDescent="0.25">
      <c r="A62" s="6" t="s">
        <v>87</v>
      </c>
      <c r="E62" s="6" t="s">
        <v>7</v>
      </c>
    </row>
    <row r="63" spans="1:6" ht="30" x14ac:dyDescent="0.25">
      <c r="A63" s="6" t="s">
        <v>88</v>
      </c>
      <c r="D63" s="63" t="s">
        <v>10</v>
      </c>
      <c r="E63" s="6" t="s">
        <v>11</v>
      </c>
      <c r="F63" s="60" t="s">
        <v>89</v>
      </c>
    </row>
    <row r="64" spans="1:6" x14ac:dyDescent="0.25">
      <c r="A64" s="6" t="s">
        <v>90</v>
      </c>
      <c r="E64" s="6" t="s">
        <v>7</v>
      </c>
    </row>
    <row r="65" spans="1:6" ht="30" x14ac:dyDescent="0.25">
      <c r="B65" s="6" t="s">
        <v>91</v>
      </c>
      <c r="C65" s="18">
        <v>2025</v>
      </c>
      <c r="D65" s="18" t="s">
        <v>8</v>
      </c>
      <c r="E65" s="6" t="s">
        <v>16</v>
      </c>
      <c r="F65" s="6" t="s">
        <v>92</v>
      </c>
    </row>
    <row r="66" spans="1:6" ht="30" x14ac:dyDescent="0.25">
      <c r="A66" s="6" t="s">
        <v>93</v>
      </c>
      <c r="B66" s="6" t="s">
        <v>94</v>
      </c>
      <c r="D66" s="63" t="s">
        <v>8</v>
      </c>
      <c r="E66" s="6" t="s">
        <v>16</v>
      </c>
      <c r="F66" s="6" t="s">
        <v>95</v>
      </c>
    </row>
    <row r="67" spans="1:6" x14ac:dyDescent="0.25">
      <c r="A67" s="94"/>
      <c r="B67" s="94"/>
      <c r="C67" s="94"/>
      <c r="D67" s="94"/>
      <c r="E67" s="94"/>
      <c r="F67" s="94"/>
    </row>
    <row r="68" spans="1:6" ht="21" x14ac:dyDescent="0.25">
      <c r="A68" s="7" t="s">
        <v>96</v>
      </c>
      <c r="E68" s="6" t="s">
        <v>7</v>
      </c>
    </row>
    <row r="69" spans="1:6" x14ac:dyDescent="0.25">
      <c r="A69" s="6" t="s">
        <v>87</v>
      </c>
      <c r="E69" s="6" t="s">
        <v>7</v>
      </c>
    </row>
    <row r="70" spans="1:6" ht="120" x14ac:dyDescent="0.25">
      <c r="A70" s="6" t="s">
        <v>97</v>
      </c>
      <c r="C70" s="33" t="s">
        <v>98</v>
      </c>
      <c r="D70" s="66" t="s">
        <v>99</v>
      </c>
      <c r="E70" s="6" t="s">
        <v>16</v>
      </c>
      <c r="F70" s="6" t="s">
        <v>100</v>
      </c>
    </row>
    <row r="71" spans="1:6" x14ac:dyDescent="0.25">
      <c r="E71" s="6" t="s">
        <v>7</v>
      </c>
    </row>
    <row r="72" spans="1:6" ht="30" x14ac:dyDescent="0.25">
      <c r="A72" s="6" t="s">
        <v>101</v>
      </c>
      <c r="D72" s="63" t="s">
        <v>99</v>
      </c>
      <c r="E72" s="6" t="s">
        <v>16</v>
      </c>
    </row>
    <row r="74" spans="1:6" ht="60" x14ac:dyDescent="0.25">
      <c r="A74" s="6" t="s">
        <v>102</v>
      </c>
      <c r="B74" s="6" t="s">
        <v>103</v>
      </c>
      <c r="C74" s="21">
        <v>2023</v>
      </c>
      <c r="E74" s="6" t="s">
        <v>11</v>
      </c>
      <c r="F74" s="6" t="s">
        <v>104</v>
      </c>
    </row>
    <row r="76" spans="1:6" x14ac:dyDescent="0.25">
      <c r="A76" s="6" t="s">
        <v>105</v>
      </c>
      <c r="E76" s="6" t="s">
        <v>11</v>
      </c>
    </row>
    <row r="77" spans="1:6" x14ac:dyDescent="0.25"/>
    <row r="78" spans="1:6" ht="15.75" x14ac:dyDescent="0.25">
      <c r="A78" s="6" t="s">
        <v>106</v>
      </c>
      <c r="B78" s="6" t="s">
        <v>107</v>
      </c>
      <c r="C78" s="18">
        <v>2023</v>
      </c>
      <c r="D78" s="18"/>
      <c r="E78" s="6" t="s">
        <v>11</v>
      </c>
      <c r="F78" s="6" t="s">
        <v>108</v>
      </c>
    </row>
    <row r="79" spans="1:6" ht="15.75" x14ac:dyDescent="0.25">
      <c r="B79" s="6" t="s">
        <v>109</v>
      </c>
      <c r="C79" s="18">
        <v>2023</v>
      </c>
      <c r="D79" s="18" t="s">
        <v>110</v>
      </c>
      <c r="E79" s="6" t="s">
        <v>11</v>
      </c>
      <c r="F79" s="6" t="s">
        <v>111</v>
      </c>
    </row>
    <row r="80" spans="1:6" ht="15.75" x14ac:dyDescent="0.25">
      <c r="B80" s="6" t="s">
        <v>112</v>
      </c>
      <c r="C80" s="18">
        <v>2023</v>
      </c>
      <c r="D80" s="18"/>
      <c r="E80" s="6" t="s">
        <v>11</v>
      </c>
    </row>
    <row r="81" spans="1:10" ht="30" x14ac:dyDescent="0.25">
      <c r="B81" s="6" t="s">
        <v>113</v>
      </c>
      <c r="C81" s="18">
        <v>2024</v>
      </c>
      <c r="D81" s="18"/>
      <c r="E81" s="6" t="s">
        <v>11</v>
      </c>
      <c r="F81" s="6" t="s">
        <v>114</v>
      </c>
    </row>
    <row r="82" spans="1:10" ht="30" x14ac:dyDescent="0.25">
      <c r="B82" s="6" t="s">
        <v>115</v>
      </c>
      <c r="C82" s="18">
        <v>2025</v>
      </c>
      <c r="D82" s="18" t="s">
        <v>87</v>
      </c>
      <c r="E82" s="6" t="s">
        <v>16</v>
      </c>
    </row>
    <row r="83" spans="1:10" ht="30" x14ac:dyDescent="0.25">
      <c r="B83" s="6" t="s">
        <v>116</v>
      </c>
      <c r="C83" s="18">
        <v>2026</v>
      </c>
      <c r="D83" s="18"/>
      <c r="E83" s="6" t="s">
        <v>7</v>
      </c>
    </row>
    <row r="84" spans="1:10" s="4" customFormat="1" x14ac:dyDescent="0.25">
      <c r="A84" s="94"/>
      <c r="B84" s="94"/>
      <c r="C84" s="94"/>
      <c r="D84" s="94"/>
      <c r="E84" s="94"/>
      <c r="F84" s="94"/>
    </row>
    <row r="85" spans="1:10" s="4" customFormat="1" ht="21" x14ac:dyDescent="0.35">
      <c r="A85" s="25" t="s">
        <v>117</v>
      </c>
      <c r="J85" s="5"/>
    </row>
    <row r="86" spans="1:10" s="4" customFormat="1" x14ac:dyDescent="0.25">
      <c r="A86" s="4" t="s">
        <v>87</v>
      </c>
      <c r="J86" s="5"/>
    </row>
    <row r="87" spans="1:10" s="4" customFormat="1" ht="30" x14ac:dyDescent="0.25">
      <c r="A87" s="4" t="s">
        <v>118</v>
      </c>
      <c r="B87" s="4" t="s">
        <v>119</v>
      </c>
      <c r="C87" s="4" t="s">
        <v>120</v>
      </c>
      <c r="D87" s="4" t="s">
        <v>121</v>
      </c>
      <c r="E87" s="31" t="s">
        <v>11</v>
      </c>
      <c r="F87" s="4" t="s">
        <v>122</v>
      </c>
      <c r="J87" s="5"/>
    </row>
    <row r="88" spans="1:10" s="4" customFormat="1" x14ac:dyDescent="0.25">
      <c r="J88" s="5"/>
    </row>
    <row r="89" spans="1:10" ht="45" x14ac:dyDescent="0.25">
      <c r="A89" s="4" t="s">
        <v>123</v>
      </c>
      <c r="B89" s="4" t="s">
        <v>124</v>
      </c>
      <c r="C89" s="32" t="s">
        <v>125</v>
      </c>
      <c r="D89" s="4" t="s">
        <v>126</v>
      </c>
      <c r="E89" s="4" t="s">
        <v>16</v>
      </c>
      <c r="F89" s="4" t="s">
        <v>127</v>
      </c>
    </row>
    <row r="90" spans="1:10" ht="52.5" x14ac:dyDescent="0.3">
      <c r="A90" s="14" t="s">
        <v>128</v>
      </c>
      <c r="B90" s="11"/>
      <c r="C90" s="23"/>
      <c r="D90" s="65"/>
      <c r="E90" s="11"/>
      <c r="F90" s="11"/>
    </row>
    <row r="91" spans="1:10" ht="21" customHeight="1" x14ac:dyDescent="0.25">
      <c r="A91" s="7" t="s">
        <v>129</v>
      </c>
      <c r="E91" s="6" t="s">
        <v>7</v>
      </c>
    </row>
    <row r="92" spans="1:10" x14ac:dyDescent="0.25">
      <c r="E92" s="6" t="s">
        <v>7</v>
      </c>
    </row>
    <row r="93" spans="1:10" ht="45" x14ac:dyDescent="0.25">
      <c r="A93" s="6" t="s">
        <v>130</v>
      </c>
      <c r="C93" s="21">
        <v>44866</v>
      </c>
      <c r="D93" s="63" t="s">
        <v>131</v>
      </c>
      <c r="E93" s="6" t="s">
        <v>11</v>
      </c>
      <c r="F93" s="59" t="s">
        <v>132</v>
      </c>
    </row>
    <row r="94" spans="1:10" x14ac:dyDescent="0.25">
      <c r="E94" s="6" t="s">
        <v>7</v>
      </c>
    </row>
    <row r="95" spans="1:10" ht="409.5" x14ac:dyDescent="0.25">
      <c r="A95" s="6" t="s">
        <v>133</v>
      </c>
      <c r="B95" s="6" t="s">
        <v>134</v>
      </c>
      <c r="C95" s="57"/>
      <c r="D95" s="63" t="s">
        <v>135</v>
      </c>
      <c r="E95" s="6" t="s">
        <v>16</v>
      </c>
      <c r="F95" s="59" t="s">
        <v>136</v>
      </c>
    </row>
    <row r="96" spans="1:10" x14ac:dyDescent="0.25">
      <c r="E96" s="6" t="s">
        <v>7</v>
      </c>
    </row>
    <row r="97" spans="1:6" ht="60" x14ac:dyDescent="0.25">
      <c r="A97" s="6" t="s">
        <v>137</v>
      </c>
      <c r="B97" s="6" t="s">
        <v>138</v>
      </c>
      <c r="C97" s="21">
        <v>44958</v>
      </c>
      <c r="D97" s="63" t="s">
        <v>139</v>
      </c>
      <c r="E97" s="6" t="s">
        <v>11</v>
      </c>
      <c r="F97" s="81" t="s">
        <v>140</v>
      </c>
    </row>
    <row r="98" spans="1:6" x14ac:dyDescent="0.25">
      <c r="E98" s="6" t="s">
        <v>7</v>
      </c>
    </row>
    <row r="99" spans="1:6" ht="45" x14ac:dyDescent="0.25">
      <c r="A99" s="6" t="s">
        <v>141</v>
      </c>
      <c r="B99" s="6" t="s">
        <v>142</v>
      </c>
      <c r="C99" s="21">
        <v>44958</v>
      </c>
      <c r="D99" s="63" t="s">
        <v>139</v>
      </c>
      <c r="E99" s="6" t="s">
        <v>11</v>
      </c>
      <c r="F99" s="81" t="s">
        <v>143</v>
      </c>
    </row>
    <row r="100" spans="1:6" x14ac:dyDescent="0.25">
      <c r="E100" s="6" t="s">
        <v>7</v>
      </c>
    </row>
    <row r="101" spans="1:6" ht="165" x14ac:dyDescent="0.25">
      <c r="A101" s="6" t="s">
        <v>144</v>
      </c>
      <c r="B101" s="6" t="s">
        <v>145</v>
      </c>
      <c r="C101" s="21">
        <v>45078</v>
      </c>
      <c r="D101" s="63" t="s">
        <v>146</v>
      </c>
      <c r="E101" s="6" t="s">
        <v>11</v>
      </c>
      <c r="F101" s="59" t="s">
        <v>147</v>
      </c>
    </row>
    <row r="102" spans="1:6" x14ac:dyDescent="0.25">
      <c r="E102" s="6" t="s">
        <v>7</v>
      </c>
    </row>
    <row r="103" spans="1:6" x14ac:dyDescent="0.25">
      <c r="A103" s="94"/>
      <c r="B103" s="94"/>
      <c r="C103" s="94"/>
      <c r="D103" s="94"/>
      <c r="E103" s="94"/>
      <c r="F103" s="94"/>
    </row>
    <row r="104" spans="1:6" ht="21" x14ac:dyDescent="0.25">
      <c r="A104" s="7" t="s">
        <v>148</v>
      </c>
      <c r="E104" s="6" t="s">
        <v>7</v>
      </c>
    </row>
    <row r="105" spans="1:6" x14ac:dyDescent="0.25">
      <c r="E105" s="6" t="s">
        <v>7</v>
      </c>
    </row>
    <row r="106" spans="1:6" ht="30" x14ac:dyDescent="0.25">
      <c r="A106" s="6" t="s">
        <v>149</v>
      </c>
      <c r="B106" s="6" t="s">
        <v>150</v>
      </c>
      <c r="C106" s="21">
        <v>45139</v>
      </c>
      <c r="D106" s="63" t="s">
        <v>131</v>
      </c>
      <c r="E106" s="6" t="s">
        <v>11</v>
      </c>
      <c r="F106" s="6" t="s">
        <v>151</v>
      </c>
    </row>
    <row r="107" spans="1:6" x14ac:dyDescent="0.25"/>
    <row r="108" spans="1:6" ht="210" x14ac:dyDescent="0.25">
      <c r="A108" s="6" t="s">
        <v>152</v>
      </c>
      <c r="B108" s="6" t="s">
        <v>153</v>
      </c>
      <c r="C108" s="21">
        <v>45170</v>
      </c>
      <c r="D108" s="63" t="s">
        <v>154</v>
      </c>
      <c r="E108" s="6" t="s">
        <v>11</v>
      </c>
      <c r="F108" s="81" t="s">
        <v>155</v>
      </c>
    </row>
    <row r="109" spans="1:6" x14ac:dyDescent="0.25">
      <c r="E109" s="6" t="s">
        <v>7</v>
      </c>
    </row>
    <row r="110" spans="1:6" ht="165" x14ac:dyDescent="0.25">
      <c r="A110" s="6" t="s">
        <v>156</v>
      </c>
      <c r="B110" s="6" t="s">
        <v>157</v>
      </c>
      <c r="C110" s="21">
        <v>45261</v>
      </c>
      <c r="D110" s="63" t="s">
        <v>154</v>
      </c>
      <c r="E110" s="6" t="s">
        <v>11</v>
      </c>
      <c r="F110" s="59" t="s">
        <v>158</v>
      </c>
    </row>
    <row r="111" spans="1:6" x14ac:dyDescent="0.25">
      <c r="E111" s="6" t="s">
        <v>7</v>
      </c>
    </row>
    <row r="112" spans="1:6" ht="45" x14ac:dyDescent="0.25">
      <c r="A112" s="6" t="s">
        <v>159</v>
      </c>
      <c r="B112" s="6" t="s">
        <v>160</v>
      </c>
      <c r="C112" s="21">
        <v>44805</v>
      </c>
      <c r="D112" s="63" t="s">
        <v>131</v>
      </c>
      <c r="E112" s="6" t="s">
        <v>11</v>
      </c>
      <c r="F112" s="6" t="s">
        <v>161</v>
      </c>
    </row>
    <row r="113" spans="1:6" x14ac:dyDescent="0.25"/>
    <row r="114" spans="1:6" ht="240" x14ac:dyDescent="0.25">
      <c r="A114" s="6" t="s">
        <v>162</v>
      </c>
      <c r="B114" s="6" t="s">
        <v>163</v>
      </c>
      <c r="C114" s="21">
        <v>45283</v>
      </c>
      <c r="D114" s="63" t="s">
        <v>154</v>
      </c>
      <c r="E114" s="6" t="s">
        <v>11</v>
      </c>
      <c r="F114" s="81" t="s">
        <v>164</v>
      </c>
    </row>
    <row r="115" spans="1:6" x14ac:dyDescent="0.25"/>
    <row r="116" spans="1:6" x14ac:dyDescent="0.25">
      <c r="A116" s="94"/>
      <c r="B116" s="94"/>
      <c r="C116" s="94"/>
      <c r="D116" s="94"/>
      <c r="E116" s="94"/>
      <c r="F116" s="94"/>
    </row>
    <row r="117" spans="1:6" ht="21" x14ac:dyDescent="0.25">
      <c r="A117" s="7" t="s">
        <v>165</v>
      </c>
      <c r="E117" s="6" t="s">
        <v>7</v>
      </c>
    </row>
    <row r="118" spans="1:6" x14ac:dyDescent="0.25">
      <c r="E118" s="6" t="s">
        <v>7</v>
      </c>
    </row>
    <row r="119" spans="1:6" ht="90" x14ac:dyDescent="0.25">
      <c r="A119" s="6" t="s">
        <v>166</v>
      </c>
      <c r="B119" s="6" t="s">
        <v>167</v>
      </c>
      <c r="C119" s="21" t="s">
        <v>168</v>
      </c>
      <c r="D119" s="63" t="s">
        <v>169</v>
      </c>
      <c r="E119" s="6" t="s">
        <v>11</v>
      </c>
      <c r="F119" s="6" t="s">
        <v>170</v>
      </c>
    </row>
    <row r="120" spans="1:6" x14ac:dyDescent="0.25">
      <c r="E120" s="6" t="s">
        <v>7</v>
      </c>
    </row>
    <row r="121" spans="1:6" ht="90" x14ac:dyDescent="0.25">
      <c r="A121" s="6" t="s">
        <v>171</v>
      </c>
      <c r="B121" s="6" t="s">
        <v>172</v>
      </c>
      <c r="C121" s="21">
        <v>45170</v>
      </c>
      <c r="D121" s="63" t="s">
        <v>173</v>
      </c>
      <c r="E121" s="6" t="s">
        <v>11</v>
      </c>
      <c r="F121" s="6" t="s">
        <v>174</v>
      </c>
    </row>
    <row r="122" spans="1:6" x14ac:dyDescent="0.25">
      <c r="E122" s="6" t="s">
        <v>7</v>
      </c>
    </row>
    <row r="123" spans="1:6" ht="182.25" customHeight="1" x14ac:dyDescent="0.25">
      <c r="A123" s="6" t="s">
        <v>175</v>
      </c>
      <c r="B123" s="6" t="s">
        <v>176</v>
      </c>
      <c r="C123" s="21">
        <v>45413</v>
      </c>
      <c r="D123" s="63" t="s">
        <v>169</v>
      </c>
      <c r="E123" s="6" t="s">
        <v>11</v>
      </c>
      <c r="F123" s="90" t="s">
        <v>177</v>
      </c>
    </row>
    <row r="124" spans="1:6" x14ac:dyDescent="0.25">
      <c r="E124" s="6" t="s">
        <v>7</v>
      </c>
    </row>
    <row r="125" spans="1:6" ht="135" x14ac:dyDescent="0.25">
      <c r="A125" s="6" t="s">
        <v>178</v>
      </c>
      <c r="B125" s="6" t="s">
        <v>179</v>
      </c>
      <c r="C125" s="21">
        <v>45658</v>
      </c>
      <c r="D125" s="63" t="s">
        <v>180</v>
      </c>
      <c r="E125" s="6" t="s">
        <v>181</v>
      </c>
      <c r="F125" s="6" t="s">
        <v>182</v>
      </c>
    </row>
    <row r="126" spans="1:6" x14ac:dyDescent="0.25">
      <c r="E126" s="6" t="s">
        <v>7</v>
      </c>
    </row>
    <row r="127" spans="1:6" ht="78.75" customHeight="1" x14ac:dyDescent="0.25">
      <c r="A127" s="6" t="s">
        <v>183</v>
      </c>
      <c r="B127" s="6" t="s">
        <v>184</v>
      </c>
      <c r="C127" s="21" t="s">
        <v>168</v>
      </c>
      <c r="D127" s="63" t="s">
        <v>185</v>
      </c>
      <c r="E127" s="6" t="s">
        <v>16</v>
      </c>
      <c r="F127" s="59" t="s">
        <v>186</v>
      </c>
    </row>
    <row r="128" spans="1:6" ht="15.75" customHeight="1" x14ac:dyDescent="0.25">
      <c r="E128" s="6" t="s">
        <v>7</v>
      </c>
    </row>
    <row r="129" spans="1:6" s="27" customFormat="1" ht="409.5" x14ac:dyDescent="0.25">
      <c r="A129" s="6" t="s">
        <v>187</v>
      </c>
      <c r="B129" s="6" t="s">
        <v>188</v>
      </c>
      <c r="C129" s="21" t="s">
        <v>168</v>
      </c>
      <c r="D129" s="63" t="s">
        <v>189</v>
      </c>
      <c r="E129" s="6" t="s">
        <v>16</v>
      </c>
      <c r="F129" s="81" t="s">
        <v>190</v>
      </c>
    </row>
    <row r="130" spans="1:6" x14ac:dyDescent="0.25">
      <c r="E130" s="6" t="s">
        <v>7</v>
      </c>
    </row>
    <row r="131" spans="1:6" ht="26.25" x14ac:dyDescent="0.25">
      <c r="A131" s="93" t="s">
        <v>191</v>
      </c>
      <c r="B131" s="93"/>
      <c r="C131" s="93"/>
      <c r="D131" s="93"/>
      <c r="E131" s="93"/>
      <c r="F131" s="93"/>
    </row>
    <row r="132" spans="1:6" ht="42" x14ac:dyDescent="0.25">
      <c r="A132" s="7" t="s">
        <v>192</v>
      </c>
      <c r="E132" s="6" t="s">
        <v>7</v>
      </c>
    </row>
    <row r="133" spans="1:6" x14ac:dyDescent="0.25">
      <c r="E133" s="6" t="s">
        <v>7</v>
      </c>
    </row>
    <row r="134" spans="1:6" ht="30" x14ac:dyDescent="0.25">
      <c r="A134" s="6" t="s">
        <v>193</v>
      </c>
      <c r="C134" s="21">
        <v>44774</v>
      </c>
      <c r="D134" s="63" t="s">
        <v>194</v>
      </c>
      <c r="E134" s="6" t="s">
        <v>11</v>
      </c>
      <c r="F134" s="6" t="s">
        <v>195</v>
      </c>
    </row>
    <row r="135" spans="1:6" ht="30" x14ac:dyDescent="0.25">
      <c r="B135" s="4" t="s">
        <v>196</v>
      </c>
      <c r="E135" s="6" t="s">
        <v>11</v>
      </c>
      <c r="F135" s="6" t="s">
        <v>197</v>
      </c>
    </row>
    <row r="136" spans="1:6" ht="30" x14ac:dyDescent="0.25">
      <c r="A136" s="6" t="s">
        <v>198</v>
      </c>
      <c r="C136" s="21">
        <v>44896</v>
      </c>
      <c r="D136" s="63" t="s">
        <v>194</v>
      </c>
      <c r="E136" s="6" t="s">
        <v>11</v>
      </c>
      <c r="F136" s="6" t="s">
        <v>199</v>
      </c>
    </row>
    <row r="137" spans="1:6" ht="105" x14ac:dyDescent="0.25">
      <c r="B137" s="4" t="s">
        <v>200</v>
      </c>
      <c r="E137" s="6" t="s">
        <v>11</v>
      </c>
      <c r="F137" s="6" t="s">
        <v>201</v>
      </c>
    </row>
    <row r="138" spans="1:6" ht="45" x14ac:dyDescent="0.25">
      <c r="A138" s="6" t="s">
        <v>202</v>
      </c>
      <c r="C138" s="21">
        <v>45078</v>
      </c>
      <c r="D138" s="63" t="s">
        <v>194</v>
      </c>
      <c r="E138" s="6" t="s">
        <v>11</v>
      </c>
      <c r="F138" s="6" t="s">
        <v>203</v>
      </c>
    </row>
    <row r="139" spans="1:6" ht="60" x14ac:dyDescent="0.25">
      <c r="B139" s="6" t="s">
        <v>204</v>
      </c>
      <c r="E139" s="6" t="s">
        <v>11</v>
      </c>
      <c r="F139" s="6" t="s">
        <v>205</v>
      </c>
    </row>
    <row r="140" spans="1:6" x14ac:dyDescent="0.25">
      <c r="A140" s="94"/>
      <c r="B140" s="94"/>
      <c r="C140" s="94"/>
      <c r="D140" s="94"/>
      <c r="E140" s="94"/>
      <c r="F140" s="94"/>
    </row>
    <row r="141" spans="1:6" ht="21" x14ac:dyDescent="0.25">
      <c r="A141" s="7" t="s">
        <v>206</v>
      </c>
      <c r="E141" s="6" t="s">
        <v>7</v>
      </c>
    </row>
    <row r="142" spans="1:6" x14ac:dyDescent="0.25">
      <c r="E142" s="6" t="s">
        <v>7</v>
      </c>
    </row>
    <row r="143" spans="1:6" ht="45" x14ac:dyDescent="0.25">
      <c r="A143" s="6" t="s">
        <v>207</v>
      </c>
      <c r="C143" s="21">
        <v>44896</v>
      </c>
      <c r="D143" s="63" t="s">
        <v>194</v>
      </c>
      <c r="E143" s="6" t="s">
        <v>11</v>
      </c>
      <c r="F143" s="6" t="s">
        <v>208</v>
      </c>
    </row>
    <row r="144" spans="1:6" ht="75" x14ac:dyDescent="0.25">
      <c r="A144" s="6" t="s">
        <v>209</v>
      </c>
      <c r="B144" s="6" t="s">
        <v>210</v>
      </c>
      <c r="D144" s="63" t="s">
        <v>211</v>
      </c>
      <c r="E144" s="6" t="s">
        <v>11</v>
      </c>
      <c r="F144" s="6" t="s">
        <v>212</v>
      </c>
    </row>
    <row r="145" spans="1:6" ht="75" x14ac:dyDescent="0.25">
      <c r="B145" s="6" t="s">
        <v>213</v>
      </c>
      <c r="D145" s="63" t="s">
        <v>214</v>
      </c>
      <c r="E145" s="6" t="s">
        <v>11</v>
      </c>
      <c r="F145" s="6" t="s">
        <v>215</v>
      </c>
    </row>
    <row r="146" spans="1:6" x14ac:dyDescent="0.25">
      <c r="A146" s="94"/>
      <c r="B146" s="94"/>
      <c r="C146" s="94"/>
      <c r="D146" s="94"/>
      <c r="E146" s="94"/>
      <c r="F146" s="94"/>
    </row>
    <row r="147" spans="1:6" ht="42" x14ac:dyDescent="0.25">
      <c r="A147" s="34" t="s">
        <v>216</v>
      </c>
      <c r="E147" s="6" t="s">
        <v>7</v>
      </c>
    </row>
    <row r="148" spans="1:6" x14ac:dyDescent="0.25">
      <c r="E148" s="6" t="s">
        <v>7</v>
      </c>
    </row>
    <row r="149" spans="1:6" ht="45" x14ac:dyDescent="0.25">
      <c r="A149" s="6" t="s">
        <v>217</v>
      </c>
      <c r="B149" s="6" t="s">
        <v>218</v>
      </c>
      <c r="C149" s="21">
        <v>45292</v>
      </c>
      <c r="D149" s="63" t="s">
        <v>219</v>
      </c>
      <c r="E149" s="6" t="s">
        <v>16</v>
      </c>
      <c r="F149" s="6" t="s">
        <v>220</v>
      </c>
    </row>
    <row r="150" spans="1:6" x14ac:dyDescent="0.25">
      <c r="E150" s="6" t="s">
        <v>7</v>
      </c>
    </row>
    <row r="151" spans="1:6" x14ac:dyDescent="0.25">
      <c r="E151" s="6" t="s">
        <v>7</v>
      </c>
    </row>
    <row r="152" spans="1:6" ht="30" x14ac:dyDescent="0.25">
      <c r="A152" s="6" t="s">
        <v>221</v>
      </c>
      <c r="B152" s="6" t="s">
        <v>222</v>
      </c>
      <c r="C152" s="21">
        <v>45291</v>
      </c>
      <c r="D152" s="63" t="s">
        <v>223</v>
      </c>
      <c r="E152" s="6" t="s">
        <v>11</v>
      </c>
    </row>
    <row r="153" spans="1:6" x14ac:dyDescent="0.25">
      <c r="E153" s="6" t="s">
        <v>7</v>
      </c>
    </row>
    <row r="154" spans="1:6" x14ac:dyDescent="0.25">
      <c r="A154" s="6" t="s">
        <v>224</v>
      </c>
      <c r="E154" s="6" t="s">
        <v>7</v>
      </c>
    </row>
    <row r="155" spans="1:6" x14ac:dyDescent="0.25">
      <c r="A155" s="56" t="s">
        <v>225</v>
      </c>
      <c r="E155" s="6" t="s">
        <v>226</v>
      </c>
      <c r="F155" s="92" t="s">
        <v>227</v>
      </c>
    </row>
    <row r="156" spans="1:6" x14ac:dyDescent="0.25">
      <c r="A156" s="56" t="s">
        <v>228</v>
      </c>
      <c r="E156" s="6" t="s">
        <v>226</v>
      </c>
      <c r="F156" s="92"/>
    </row>
    <row r="157" spans="1:6" x14ac:dyDescent="0.25">
      <c r="A157" s="56" t="s">
        <v>229</v>
      </c>
      <c r="E157" s="6" t="s">
        <v>226</v>
      </c>
      <c r="F157" s="92"/>
    </row>
    <row r="158" spans="1:6" x14ac:dyDescent="0.25">
      <c r="E158" s="6" t="s">
        <v>7</v>
      </c>
    </row>
    <row r="159" spans="1:6" ht="45" x14ac:dyDescent="0.25">
      <c r="A159" s="6" t="s">
        <v>230</v>
      </c>
      <c r="B159" s="6" t="s">
        <v>231</v>
      </c>
      <c r="C159" s="21">
        <v>45283</v>
      </c>
      <c r="D159" s="63" t="s">
        <v>232</v>
      </c>
      <c r="E159" s="6" t="s">
        <v>181</v>
      </c>
      <c r="F159" s="6" t="s">
        <v>233</v>
      </c>
    </row>
    <row r="160" spans="1:6" x14ac:dyDescent="0.25">
      <c r="E160" s="6" t="s">
        <v>7</v>
      </c>
    </row>
    <row r="161" spans="1:6" ht="45" x14ac:dyDescent="0.25">
      <c r="A161" s="6" t="s">
        <v>234</v>
      </c>
      <c r="B161" s="6" t="s">
        <v>235</v>
      </c>
      <c r="C161" s="21">
        <v>45352</v>
      </c>
      <c r="D161" s="63" t="s">
        <v>236</v>
      </c>
      <c r="E161" s="6" t="s">
        <v>181</v>
      </c>
      <c r="F161" s="6" t="s">
        <v>237</v>
      </c>
    </row>
    <row r="162" spans="1:6" x14ac:dyDescent="0.25">
      <c r="E162" s="6" t="s">
        <v>7</v>
      </c>
    </row>
    <row r="163" spans="1:6" ht="90" x14ac:dyDescent="0.25">
      <c r="A163" s="6" t="s">
        <v>238</v>
      </c>
      <c r="B163" s="6" t="s">
        <v>239</v>
      </c>
      <c r="C163" s="21">
        <v>45323</v>
      </c>
      <c r="D163" s="63" t="s">
        <v>240</v>
      </c>
      <c r="E163" s="6" t="s">
        <v>16</v>
      </c>
      <c r="F163" s="6" t="s">
        <v>241</v>
      </c>
    </row>
    <row r="164" spans="1:6" ht="30" x14ac:dyDescent="0.25">
      <c r="A164" s="4" t="s">
        <v>242</v>
      </c>
      <c r="B164" s="6" t="s">
        <v>243</v>
      </c>
      <c r="C164" s="21" t="s">
        <v>244</v>
      </c>
      <c r="E164" s="6" t="s">
        <v>226</v>
      </c>
    </row>
    <row r="165" spans="1:6" ht="45" x14ac:dyDescent="0.25">
      <c r="A165" s="4" t="s">
        <v>245</v>
      </c>
      <c r="B165" s="6" t="s">
        <v>246</v>
      </c>
      <c r="C165" s="21" t="s">
        <v>244</v>
      </c>
      <c r="E165" s="6" t="s">
        <v>11</v>
      </c>
      <c r="F165" s="6" t="s">
        <v>247</v>
      </c>
    </row>
    <row r="166" spans="1:6" x14ac:dyDescent="0.25">
      <c r="A166" s="4" t="s">
        <v>248</v>
      </c>
      <c r="B166" s="6" t="s">
        <v>249</v>
      </c>
      <c r="C166" s="21" t="s">
        <v>250</v>
      </c>
      <c r="E166" s="6" t="s">
        <v>11</v>
      </c>
      <c r="F166" s="6" t="s">
        <v>251</v>
      </c>
    </row>
    <row r="167" spans="1:6" ht="30" x14ac:dyDescent="0.25">
      <c r="A167" s="32" t="s">
        <v>252</v>
      </c>
      <c r="B167" s="6" t="s">
        <v>253</v>
      </c>
      <c r="C167" s="21">
        <v>45292</v>
      </c>
      <c r="E167" s="6" t="s">
        <v>16</v>
      </c>
      <c r="F167" s="90" t="s">
        <v>254</v>
      </c>
    </row>
    <row r="168" spans="1:6" ht="45" x14ac:dyDescent="0.25">
      <c r="A168" s="4" t="s">
        <v>255</v>
      </c>
      <c r="B168" s="6" t="s">
        <v>256</v>
      </c>
      <c r="C168" s="21">
        <v>45352</v>
      </c>
      <c r="E168" s="6" t="s">
        <v>181</v>
      </c>
      <c r="F168" s="6" t="s">
        <v>257</v>
      </c>
    </row>
    <row r="169" spans="1:6" x14ac:dyDescent="0.25">
      <c r="E169" s="6" t="s">
        <v>7</v>
      </c>
    </row>
    <row r="170" spans="1:6" ht="21" x14ac:dyDescent="0.25">
      <c r="A170" s="34" t="s">
        <v>258</v>
      </c>
      <c r="E170" s="6" t="s">
        <v>7</v>
      </c>
    </row>
    <row r="171" spans="1:6" x14ac:dyDescent="0.25">
      <c r="E171" s="6" t="s">
        <v>7</v>
      </c>
    </row>
    <row r="172" spans="1:6" x14ac:dyDescent="0.25">
      <c r="A172" s="6" t="s">
        <v>259</v>
      </c>
      <c r="E172" s="6" t="s">
        <v>11</v>
      </c>
      <c r="F172" s="6" t="s">
        <v>260</v>
      </c>
    </row>
    <row r="173" spans="1:6" x14ac:dyDescent="0.25">
      <c r="A173" s="6" t="s">
        <v>261</v>
      </c>
      <c r="E173" s="6" t="s">
        <v>11</v>
      </c>
      <c r="F173" s="6" t="s">
        <v>262</v>
      </c>
    </row>
    <row r="174" spans="1:6" ht="60" x14ac:dyDescent="0.25">
      <c r="A174" s="6" t="s">
        <v>263</v>
      </c>
      <c r="B174" s="6" t="s">
        <v>264</v>
      </c>
      <c r="C174" s="21">
        <v>45352</v>
      </c>
      <c r="D174" s="63" t="s">
        <v>265</v>
      </c>
      <c r="E174" s="6" t="s">
        <v>16</v>
      </c>
      <c r="F174" s="6" t="s">
        <v>266</v>
      </c>
    </row>
    <row r="175" spans="1:6" x14ac:dyDescent="0.25">
      <c r="A175" s="6" t="s">
        <v>267</v>
      </c>
      <c r="E175" s="6" t="s">
        <v>7</v>
      </c>
    </row>
    <row r="176" spans="1:6" ht="26.25" x14ac:dyDescent="0.25">
      <c r="A176" s="93" t="s">
        <v>268</v>
      </c>
      <c r="B176" s="93"/>
      <c r="C176" s="93"/>
      <c r="D176" s="93"/>
      <c r="E176" s="93"/>
      <c r="F176" s="93"/>
    </row>
    <row r="177" spans="1:7" ht="42" x14ac:dyDescent="0.35">
      <c r="A177" s="47" t="s">
        <v>269</v>
      </c>
      <c r="B177" s="35"/>
      <c r="C177" s="35"/>
      <c r="D177" s="35"/>
      <c r="E177" s="35" t="s">
        <v>7</v>
      </c>
      <c r="F177" s="35"/>
      <c r="G177" s="35"/>
    </row>
    <row r="178" spans="1:7" ht="15" customHeight="1" x14ac:dyDescent="0.35">
      <c r="A178" s="42"/>
      <c r="B178" s="35"/>
      <c r="C178" s="35"/>
      <c r="D178" s="35"/>
      <c r="E178" s="35"/>
      <c r="F178" s="35"/>
      <c r="G178" s="35"/>
    </row>
    <row r="179" spans="1:7" ht="75" x14ac:dyDescent="0.25">
      <c r="A179" s="35" t="s">
        <v>270</v>
      </c>
      <c r="B179" s="35"/>
      <c r="C179" s="40">
        <v>45565</v>
      </c>
      <c r="D179" s="35" t="s">
        <v>271</v>
      </c>
      <c r="E179" s="36" t="s">
        <v>11</v>
      </c>
      <c r="F179" s="32" t="s">
        <v>272</v>
      </c>
      <c r="G179" s="35"/>
    </row>
    <row r="180" spans="1:7" x14ac:dyDescent="0.25">
      <c r="A180" s="35"/>
      <c r="B180" s="35"/>
      <c r="C180" s="35"/>
      <c r="D180" s="35"/>
      <c r="E180" s="35"/>
      <c r="F180" s="35"/>
      <c r="G180" s="35"/>
    </row>
    <row r="181" spans="1:7" ht="30" x14ac:dyDescent="0.25">
      <c r="A181" s="35" t="s">
        <v>273</v>
      </c>
      <c r="B181" s="35"/>
      <c r="C181" s="35"/>
      <c r="D181" s="35"/>
      <c r="E181" s="35" t="s">
        <v>7</v>
      </c>
      <c r="F181" s="35"/>
      <c r="G181" s="35"/>
    </row>
    <row r="182" spans="1:7" ht="60" x14ac:dyDescent="0.25">
      <c r="A182" s="35"/>
      <c r="B182" s="35" t="s">
        <v>274</v>
      </c>
      <c r="C182" s="40">
        <v>45930</v>
      </c>
      <c r="D182" s="35" t="s">
        <v>271</v>
      </c>
      <c r="E182" s="36" t="s">
        <v>16</v>
      </c>
      <c r="F182" s="32" t="s">
        <v>275</v>
      </c>
      <c r="G182" s="35"/>
    </row>
    <row r="183" spans="1:7" ht="45" x14ac:dyDescent="0.25">
      <c r="A183" s="35"/>
      <c r="B183" s="35" t="s">
        <v>276</v>
      </c>
      <c r="C183" s="40">
        <v>45443</v>
      </c>
      <c r="D183" s="35" t="s">
        <v>271</v>
      </c>
      <c r="E183" s="35" t="s">
        <v>11</v>
      </c>
      <c r="F183" s="35" t="s">
        <v>277</v>
      </c>
      <c r="G183" s="35"/>
    </row>
    <row r="184" spans="1:7" x14ac:dyDescent="0.25">
      <c r="A184" s="35"/>
      <c r="B184" s="35"/>
      <c r="C184" s="35"/>
      <c r="D184" s="35"/>
      <c r="E184" s="35"/>
      <c r="F184" s="35"/>
      <c r="G184" s="35"/>
    </row>
    <row r="185" spans="1:7" ht="45" x14ac:dyDescent="0.25">
      <c r="A185" s="35" t="s">
        <v>278</v>
      </c>
      <c r="B185" s="35"/>
      <c r="C185" s="35"/>
      <c r="D185" s="35"/>
      <c r="E185" s="35"/>
      <c r="F185" s="35"/>
      <c r="G185" s="35"/>
    </row>
    <row r="186" spans="1:7" ht="45" x14ac:dyDescent="0.25">
      <c r="A186" s="35"/>
      <c r="B186" s="35" t="s">
        <v>279</v>
      </c>
      <c r="C186" s="68">
        <v>45930</v>
      </c>
      <c r="D186" s="35" t="s">
        <v>271</v>
      </c>
      <c r="E186" s="36" t="s">
        <v>280</v>
      </c>
      <c r="F186" s="35" t="s">
        <v>281</v>
      </c>
      <c r="G186" s="35"/>
    </row>
    <row r="187" spans="1:7" ht="60" x14ac:dyDescent="0.25">
      <c r="A187" s="35"/>
      <c r="B187" s="35" t="s">
        <v>282</v>
      </c>
      <c r="C187" s="68">
        <v>45930</v>
      </c>
      <c r="D187" s="35" t="s">
        <v>271</v>
      </c>
      <c r="E187" s="35" t="s">
        <v>280</v>
      </c>
      <c r="F187" s="35" t="s">
        <v>283</v>
      </c>
      <c r="G187" s="35"/>
    </row>
    <row r="188" spans="1:7" ht="45" x14ac:dyDescent="0.25">
      <c r="A188" s="35"/>
      <c r="B188" s="35" t="s">
        <v>284</v>
      </c>
      <c r="C188" s="40">
        <v>45838</v>
      </c>
      <c r="D188" s="35" t="s">
        <v>271</v>
      </c>
      <c r="E188" s="35" t="s">
        <v>16</v>
      </c>
      <c r="F188" s="35" t="s">
        <v>285</v>
      </c>
      <c r="G188" s="35"/>
    </row>
    <row r="189" spans="1:7" ht="30" x14ac:dyDescent="0.25">
      <c r="A189" s="35"/>
      <c r="B189" s="35" t="s">
        <v>286</v>
      </c>
      <c r="C189" s="40">
        <v>45930</v>
      </c>
      <c r="D189" s="35" t="s">
        <v>271</v>
      </c>
      <c r="E189" s="35" t="s">
        <v>16</v>
      </c>
      <c r="F189" s="35" t="s">
        <v>287</v>
      </c>
      <c r="G189" s="35"/>
    </row>
    <row r="190" spans="1:7" ht="30" x14ac:dyDescent="0.25">
      <c r="A190" s="35" t="s">
        <v>288</v>
      </c>
      <c r="B190" s="35"/>
      <c r="C190" s="35"/>
      <c r="D190" s="35"/>
      <c r="E190" s="35"/>
      <c r="F190" s="35"/>
      <c r="G190" s="35"/>
    </row>
    <row r="191" spans="1:7" ht="30" x14ac:dyDescent="0.25">
      <c r="A191" s="35"/>
      <c r="B191" s="35" t="s">
        <v>289</v>
      </c>
      <c r="C191" s="40">
        <v>45657</v>
      </c>
      <c r="D191" s="35" t="s">
        <v>271</v>
      </c>
      <c r="E191" s="35" t="s">
        <v>16</v>
      </c>
      <c r="F191" s="35" t="s">
        <v>290</v>
      </c>
      <c r="G191" s="35"/>
    </row>
    <row r="192" spans="1:7" x14ac:dyDescent="0.25">
      <c r="A192" s="35"/>
      <c r="B192" s="35" t="s">
        <v>291</v>
      </c>
      <c r="C192" s="40">
        <v>45657</v>
      </c>
      <c r="D192" s="35" t="s">
        <v>271</v>
      </c>
      <c r="E192" s="35" t="s">
        <v>16</v>
      </c>
      <c r="F192" s="35" t="s">
        <v>292</v>
      </c>
      <c r="G192" s="35"/>
    </row>
    <row r="193" spans="1:7" ht="30" x14ac:dyDescent="0.25">
      <c r="A193" s="35"/>
      <c r="B193" s="84" t="s">
        <v>293</v>
      </c>
      <c r="C193" s="35"/>
      <c r="D193" s="35"/>
      <c r="E193" s="35"/>
      <c r="F193" s="35"/>
      <c r="G193" s="35"/>
    </row>
    <row r="194" spans="1:7" ht="45" x14ac:dyDescent="0.25">
      <c r="A194" s="32" t="s">
        <v>294</v>
      </c>
      <c r="B194" s="32"/>
      <c r="C194" s="85">
        <v>45930</v>
      </c>
      <c r="D194" s="35" t="s">
        <v>271</v>
      </c>
      <c r="E194" s="35" t="s">
        <v>16</v>
      </c>
      <c r="F194" s="35" t="s">
        <v>295</v>
      </c>
      <c r="G194" s="35"/>
    </row>
    <row r="195" spans="1:7" x14ac:dyDescent="0.25">
      <c r="A195" s="79" t="s">
        <v>296</v>
      </c>
      <c r="B195" s="35"/>
      <c r="C195" s="40"/>
      <c r="D195" s="35"/>
      <c r="E195" s="35"/>
      <c r="F195" s="35"/>
      <c r="G195" s="35"/>
    </row>
    <row r="196" spans="1:7" x14ac:dyDescent="0.25">
      <c r="A196" s="94"/>
      <c r="B196" s="94"/>
      <c r="C196" s="94"/>
      <c r="D196" s="94"/>
      <c r="E196" s="94"/>
      <c r="F196" s="94"/>
    </row>
    <row r="197" spans="1:7" ht="21" x14ac:dyDescent="0.25">
      <c r="A197" s="7" t="s">
        <v>297</v>
      </c>
      <c r="E197" s="6" t="s">
        <v>7</v>
      </c>
    </row>
    <row r="198" spans="1:7" ht="21" x14ac:dyDescent="0.35">
      <c r="A198" s="38"/>
      <c r="B198" s="35"/>
      <c r="C198" s="35"/>
      <c r="D198" s="35"/>
      <c r="E198" s="35"/>
      <c r="F198" s="35"/>
      <c r="G198" s="35"/>
    </row>
    <row r="199" spans="1:7" ht="14.25" customHeight="1" x14ac:dyDescent="0.25">
      <c r="A199" s="35" t="s">
        <v>298</v>
      </c>
      <c r="B199" s="35"/>
      <c r="C199" s="43"/>
      <c r="D199" s="35"/>
      <c r="E199" s="35"/>
      <c r="F199" s="35"/>
      <c r="G199" s="35"/>
    </row>
    <row r="200" spans="1:7" ht="45" x14ac:dyDescent="0.25">
      <c r="A200" s="35"/>
      <c r="B200" s="35" t="s">
        <v>299</v>
      </c>
      <c r="C200" s="44">
        <v>45565</v>
      </c>
      <c r="D200" s="35" t="s">
        <v>271</v>
      </c>
      <c r="E200" s="35" t="s">
        <v>300</v>
      </c>
      <c r="F200" s="35" t="s">
        <v>301</v>
      </c>
      <c r="G200" s="35"/>
    </row>
    <row r="201" spans="1:7" ht="15.75" x14ac:dyDescent="0.25">
      <c r="A201" s="35"/>
      <c r="B201" s="35"/>
      <c r="C201" s="43"/>
      <c r="D201" s="35"/>
      <c r="E201" s="35"/>
      <c r="F201" s="35"/>
      <c r="G201" s="35"/>
    </row>
    <row r="202" spans="1:7" ht="45" x14ac:dyDescent="0.25">
      <c r="A202" s="35" t="s">
        <v>302</v>
      </c>
      <c r="B202" s="35"/>
      <c r="C202" s="43"/>
      <c r="D202" s="35"/>
      <c r="E202" s="35"/>
      <c r="F202" s="35"/>
      <c r="G202" s="35"/>
    </row>
    <row r="203" spans="1:7" ht="45" x14ac:dyDescent="0.25">
      <c r="A203" s="35"/>
      <c r="B203" s="35" t="s">
        <v>303</v>
      </c>
      <c r="C203" s="44">
        <v>45565</v>
      </c>
      <c r="D203" s="35" t="s">
        <v>271</v>
      </c>
      <c r="E203" s="35" t="s">
        <v>300</v>
      </c>
      <c r="F203" s="35" t="s">
        <v>304</v>
      </c>
      <c r="G203" s="35"/>
    </row>
    <row r="204" spans="1:7" ht="15.75" x14ac:dyDescent="0.25">
      <c r="A204" s="35"/>
      <c r="B204" s="35"/>
      <c r="C204" s="43"/>
      <c r="D204" s="35"/>
      <c r="E204" s="35"/>
      <c r="F204" s="35"/>
      <c r="G204" s="35"/>
    </row>
    <row r="205" spans="1:7" ht="30" x14ac:dyDescent="0.25">
      <c r="A205" s="35" t="s">
        <v>305</v>
      </c>
      <c r="B205" s="35"/>
      <c r="C205" s="35"/>
      <c r="D205" s="35"/>
      <c r="E205" s="35"/>
      <c r="F205" s="35"/>
      <c r="G205" s="35"/>
    </row>
    <row r="206" spans="1:7" ht="45" x14ac:dyDescent="0.25">
      <c r="A206" s="35"/>
      <c r="B206" s="32" t="s">
        <v>306</v>
      </c>
      <c r="C206" s="40">
        <v>45657</v>
      </c>
      <c r="D206" s="35" t="s">
        <v>271</v>
      </c>
      <c r="E206" s="35" t="s">
        <v>16</v>
      </c>
      <c r="F206" s="35" t="s">
        <v>307</v>
      </c>
      <c r="G206" s="35"/>
    </row>
    <row r="207" spans="1:7" ht="45" x14ac:dyDescent="0.25">
      <c r="A207" s="35"/>
      <c r="B207" s="35" t="s">
        <v>308</v>
      </c>
      <c r="C207" s="40">
        <v>45657</v>
      </c>
      <c r="D207" s="35" t="s">
        <v>271</v>
      </c>
      <c r="E207" s="35" t="s">
        <v>16</v>
      </c>
      <c r="F207" s="83" t="s">
        <v>309</v>
      </c>
      <c r="G207" s="35"/>
    </row>
    <row r="208" spans="1:7" ht="45" x14ac:dyDescent="0.25">
      <c r="A208" s="35"/>
      <c r="B208" s="35" t="s">
        <v>310</v>
      </c>
      <c r="C208" s="40">
        <v>45930</v>
      </c>
      <c r="D208" s="35" t="s">
        <v>271</v>
      </c>
      <c r="E208" s="35" t="s">
        <v>280</v>
      </c>
      <c r="F208" s="35" t="s">
        <v>311</v>
      </c>
      <c r="G208" s="35"/>
    </row>
    <row r="209" spans="1:6" x14ac:dyDescent="0.25">
      <c r="A209" s="94"/>
      <c r="B209" s="94"/>
      <c r="C209" s="94"/>
      <c r="D209" s="94"/>
      <c r="E209" s="94"/>
      <c r="F209" s="94"/>
    </row>
    <row r="210" spans="1:6" ht="21" x14ac:dyDescent="0.35">
      <c r="A210" s="38" t="s">
        <v>312</v>
      </c>
      <c r="B210" s="35"/>
      <c r="C210" s="35"/>
      <c r="D210" s="35"/>
      <c r="E210" s="35" t="s">
        <v>7</v>
      </c>
      <c r="F210" s="35"/>
    </row>
    <row r="211" spans="1:6" ht="21" x14ac:dyDescent="0.35">
      <c r="A211" s="38"/>
      <c r="B211" s="35"/>
      <c r="C211" s="35"/>
      <c r="D211" s="35"/>
      <c r="E211" s="35"/>
      <c r="F211" s="35"/>
    </row>
    <row r="212" spans="1:6" ht="41.25" customHeight="1" x14ac:dyDescent="0.25">
      <c r="A212" s="35" t="s">
        <v>313</v>
      </c>
      <c r="B212" s="84" t="s">
        <v>314</v>
      </c>
      <c r="C212" s="35"/>
      <c r="D212" s="35"/>
      <c r="E212" s="35"/>
      <c r="F212" s="35"/>
    </row>
    <row r="213" spans="1:6" ht="30" x14ac:dyDescent="0.25">
      <c r="A213" s="35"/>
      <c r="B213" s="35" t="s">
        <v>315</v>
      </c>
      <c r="C213" s="40">
        <v>45566</v>
      </c>
      <c r="D213" s="35" t="s">
        <v>316</v>
      </c>
      <c r="E213" s="46" t="s">
        <v>317</v>
      </c>
      <c r="F213" s="35" t="s">
        <v>318</v>
      </c>
    </row>
    <row r="214" spans="1:6" x14ac:dyDescent="0.25">
      <c r="A214" s="35"/>
      <c r="B214" s="35"/>
      <c r="C214" s="35"/>
      <c r="D214" s="35"/>
      <c r="E214" s="35"/>
      <c r="F214" s="35"/>
    </row>
    <row r="215" spans="1:6" x14ac:dyDescent="0.25">
      <c r="A215" s="35" t="s">
        <v>319</v>
      </c>
      <c r="B215" s="35"/>
      <c r="C215" s="40">
        <v>45566</v>
      </c>
      <c r="D215" s="35" t="s">
        <v>320</v>
      </c>
      <c r="E215" s="46" t="s">
        <v>16</v>
      </c>
      <c r="F215" s="35" t="s">
        <v>321</v>
      </c>
    </row>
    <row r="216" spans="1:6" x14ac:dyDescent="0.25">
      <c r="A216" s="35"/>
      <c r="B216" s="35"/>
      <c r="C216" s="35"/>
      <c r="D216" s="35"/>
      <c r="E216" s="35"/>
      <c r="F216" s="35"/>
    </row>
    <row r="217" spans="1:6" ht="30" x14ac:dyDescent="0.25">
      <c r="A217" s="35" t="s">
        <v>322</v>
      </c>
      <c r="B217" s="35"/>
      <c r="C217" s="40">
        <v>45566</v>
      </c>
      <c r="D217" s="35" t="s">
        <v>323</v>
      </c>
      <c r="E217" s="46" t="s">
        <v>16</v>
      </c>
      <c r="F217" s="35" t="s">
        <v>324</v>
      </c>
    </row>
    <row r="218" spans="1:6" x14ac:dyDescent="0.25">
      <c r="A218" s="35"/>
      <c r="B218" s="35"/>
      <c r="C218" s="35"/>
      <c r="D218" s="35"/>
      <c r="E218" s="35"/>
      <c r="F218" s="35"/>
    </row>
    <row r="219" spans="1:6" ht="30" x14ac:dyDescent="0.25">
      <c r="A219" s="35" t="s">
        <v>325</v>
      </c>
      <c r="B219" s="35"/>
      <c r="C219" s="40">
        <v>45566</v>
      </c>
      <c r="D219" s="35" t="s">
        <v>326</v>
      </c>
      <c r="E219" s="35" t="s">
        <v>181</v>
      </c>
      <c r="F219" s="35"/>
    </row>
    <row r="220" spans="1:6" x14ac:dyDescent="0.25">
      <c r="A220" s="35"/>
      <c r="B220" s="35" t="s">
        <v>327</v>
      </c>
      <c r="C220" s="35"/>
      <c r="D220" s="35"/>
      <c r="E220" s="35"/>
      <c r="F220" s="35"/>
    </row>
    <row r="221" spans="1:6" x14ac:dyDescent="0.25">
      <c r="A221" s="35"/>
      <c r="B221" s="35" t="s">
        <v>328</v>
      </c>
      <c r="C221" s="35"/>
      <c r="D221" s="35"/>
      <c r="E221" s="35"/>
      <c r="F221" s="35"/>
    </row>
    <row r="222" spans="1:6" x14ac:dyDescent="0.25">
      <c r="A222" s="94"/>
      <c r="B222" s="94"/>
      <c r="C222" s="94"/>
      <c r="D222" s="94"/>
      <c r="E222" s="94"/>
      <c r="F222" s="94"/>
    </row>
    <row r="223" spans="1:6" ht="26.25" x14ac:dyDescent="0.25">
      <c r="A223" s="93" t="s">
        <v>329</v>
      </c>
      <c r="B223" s="93"/>
      <c r="C223" s="93"/>
      <c r="D223" s="93"/>
      <c r="E223" s="93"/>
      <c r="F223" s="93"/>
    </row>
    <row r="224" spans="1:6" ht="42" x14ac:dyDescent="0.25">
      <c r="A224" s="7" t="s">
        <v>330</v>
      </c>
      <c r="E224" s="6" t="s">
        <v>7</v>
      </c>
    </row>
    <row r="225" spans="1:6" x14ac:dyDescent="0.25">
      <c r="E225" s="6" t="s">
        <v>7</v>
      </c>
    </row>
    <row r="226" spans="1:6" ht="150" x14ac:dyDescent="0.25">
      <c r="A226" s="6" t="s">
        <v>331</v>
      </c>
      <c r="B226" s="6" t="s">
        <v>332</v>
      </c>
      <c r="C226" s="71" t="s">
        <v>333</v>
      </c>
      <c r="D226" s="67" t="s">
        <v>334</v>
      </c>
      <c r="E226" s="6" t="s">
        <v>16</v>
      </c>
      <c r="F226" s="6" t="s">
        <v>335</v>
      </c>
    </row>
    <row r="227" spans="1:6" x14ac:dyDescent="0.25">
      <c r="C227" s="30" t="s">
        <v>68</v>
      </c>
      <c r="D227" s="67"/>
      <c r="E227" s="6" t="s">
        <v>7</v>
      </c>
    </row>
    <row r="228" spans="1:6" ht="45" x14ac:dyDescent="0.25">
      <c r="A228" s="6" t="s">
        <v>336</v>
      </c>
      <c r="B228" s="6" t="s">
        <v>337</v>
      </c>
      <c r="C228" s="71" t="s">
        <v>333</v>
      </c>
      <c r="D228" s="67" t="s">
        <v>334</v>
      </c>
      <c r="E228" s="6" t="s">
        <v>16</v>
      </c>
      <c r="F228" s="6" t="s">
        <v>338</v>
      </c>
    </row>
    <row r="229" spans="1:6" x14ac:dyDescent="0.25">
      <c r="E229" s="6" t="s">
        <v>7</v>
      </c>
    </row>
    <row r="230" spans="1:6" ht="90" x14ac:dyDescent="0.25">
      <c r="A230" s="6" t="s">
        <v>339</v>
      </c>
      <c r="B230" s="6" t="s">
        <v>340</v>
      </c>
      <c r="C230" s="71" t="s">
        <v>341</v>
      </c>
      <c r="D230" s="67" t="s">
        <v>334</v>
      </c>
      <c r="E230" s="6" t="s">
        <v>16</v>
      </c>
      <c r="F230" s="72" t="s">
        <v>342</v>
      </c>
    </row>
    <row r="231" spans="1:6" x14ac:dyDescent="0.25">
      <c r="E231" s="6" t="s">
        <v>7</v>
      </c>
    </row>
    <row r="232" spans="1:6" x14ac:dyDescent="0.25">
      <c r="A232" s="94"/>
      <c r="B232" s="94"/>
      <c r="C232" s="94"/>
      <c r="D232" s="94"/>
      <c r="E232" s="94"/>
      <c r="F232" s="94"/>
    </row>
    <row r="233" spans="1:6" ht="42" x14ac:dyDescent="0.25">
      <c r="A233" s="7" t="s">
        <v>343</v>
      </c>
      <c r="E233" s="6" t="s">
        <v>7</v>
      </c>
    </row>
    <row r="234" spans="1:6" x14ac:dyDescent="0.25">
      <c r="E234" s="6" t="s">
        <v>7</v>
      </c>
    </row>
    <row r="235" spans="1:6" ht="45" x14ac:dyDescent="0.25">
      <c r="A235" s="6" t="s">
        <v>344</v>
      </c>
      <c r="B235" s="6" t="s">
        <v>345</v>
      </c>
      <c r="C235" s="30" t="s">
        <v>346</v>
      </c>
      <c r="D235" s="67" t="s">
        <v>334</v>
      </c>
      <c r="E235" s="6" t="s">
        <v>11</v>
      </c>
    </row>
    <row r="236" spans="1:6" x14ac:dyDescent="0.25">
      <c r="E236" s="6" t="s">
        <v>7</v>
      </c>
    </row>
    <row r="237" spans="1:6" ht="45" x14ac:dyDescent="0.25">
      <c r="A237" s="6" t="s">
        <v>347</v>
      </c>
      <c r="B237" s="6" t="s">
        <v>348</v>
      </c>
      <c r="C237" s="30" t="s">
        <v>349</v>
      </c>
      <c r="D237" s="67" t="s">
        <v>334</v>
      </c>
      <c r="E237" s="6" t="s">
        <v>11</v>
      </c>
    </row>
    <row r="238" spans="1:6" x14ac:dyDescent="0.25">
      <c r="E238" s="6" t="s">
        <v>7</v>
      </c>
    </row>
    <row r="239" spans="1:6" ht="75" x14ac:dyDescent="0.25">
      <c r="A239" s="6" t="s">
        <v>350</v>
      </c>
      <c r="B239" s="6" t="s">
        <v>351</v>
      </c>
      <c r="C239" s="71">
        <v>45992</v>
      </c>
      <c r="D239" s="67" t="s">
        <v>334</v>
      </c>
      <c r="E239" s="6" t="s">
        <v>16</v>
      </c>
      <c r="F239" s="72" t="s">
        <v>352</v>
      </c>
    </row>
    <row r="240" spans="1:6" x14ac:dyDescent="0.25">
      <c r="E240" s="6" t="s">
        <v>7</v>
      </c>
    </row>
    <row r="241" spans="1:6" ht="75" x14ac:dyDescent="0.25">
      <c r="A241" s="6" t="s">
        <v>353</v>
      </c>
      <c r="B241" s="6" t="s">
        <v>354</v>
      </c>
      <c r="C241" s="30" t="s">
        <v>346</v>
      </c>
      <c r="D241" s="67" t="s">
        <v>334</v>
      </c>
      <c r="E241" s="6" t="s">
        <v>11</v>
      </c>
      <c r="F241" s="6" t="s">
        <v>355</v>
      </c>
    </row>
    <row r="242" spans="1:6" x14ac:dyDescent="0.25">
      <c r="E242" s="6" t="s">
        <v>7</v>
      </c>
    </row>
    <row r="243" spans="1:6" ht="75" x14ac:dyDescent="0.25">
      <c r="A243" s="6" t="s">
        <v>356</v>
      </c>
      <c r="B243" s="6" t="s">
        <v>357</v>
      </c>
      <c r="C243" s="71">
        <v>45474</v>
      </c>
      <c r="D243" s="67" t="s">
        <v>334</v>
      </c>
      <c r="E243" s="6" t="s">
        <v>16</v>
      </c>
      <c r="F243" s="90" t="s">
        <v>358</v>
      </c>
    </row>
    <row r="244" spans="1:6" x14ac:dyDescent="0.25">
      <c r="E244" s="6" t="s">
        <v>7</v>
      </c>
    </row>
    <row r="245" spans="1:6" x14ac:dyDescent="0.25">
      <c r="E245" s="6" t="s">
        <v>7</v>
      </c>
    </row>
    <row r="246" spans="1:6" x14ac:dyDescent="0.25">
      <c r="A246" s="94"/>
      <c r="B246" s="94"/>
      <c r="C246" s="94"/>
      <c r="D246" s="94"/>
      <c r="E246" s="94"/>
      <c r="F246" s="94"/>
    </row>
    <row r="247" spans="1:6" ht="42" x14ac:dyDescent="0.25">
      <c r="A247" s="7" t="s">
        <v>359</v>
      </c>
      <c r="E247" s="6" t="s">
        <v>7</v>
      </c>
    </row>
    <row r="248" spans="1:6" x14ac:dyDescent="0.25">
      <c r="E248" s="6" t="s">
        <v>7</v>
      </c>
    </row>
    <row r="249" spans="1:6" ht="45" x14ac:dyDescent="0.25">
      <c r="A249" s="6" t="s">
        <v>360</v>
      </c>
      <c r="B249" s="6" t="s">
        <v>361</v>
      </c>
      <c r="E249" s="6" t="s">
        <v>300</v>
      </c>
      <c r="F249" s="72" t="s">
        <v>362</v>
      </c>
    </row>
    <row r="250" spans="1:6" x14ac:dyDescent="0.25">
      <c r="E250" s="6" t="s">
        <v>7</v>
      </c>
    </row>
    <row r="251" spans="1:6" ht="45" x14ac:dyDescent="0.25">
      <c r="A251" s="6" t="s">
        <v>363</v>
      </c>
      <c r="B251" s="6" t="s">
        <v>364</v>
      </c>
      <c r="E251" s="6" t="s">
        <v>300</v>
      </c>
      <c r="F251" s="72" t="s">
        <v>365</v>
      </c>
    </row>
    <row r="252" spans="1:6" x14ac:dyDescent="0.25">
      <c r="E252" s="6" t="s">
        <v>7</v>
      </c>
    </row>
    <row r="253" spans="1:6" x14ac:dyDescent="0.25">
      <c r="A253" s="94"/>
      <c r="B253" s="94"/>
      <c r="C253" s="94"/>
      <c r="D253" s="94"/>
      <c r="E253" s="94"/>
      <c r="F253" s="94"/>
    </row>
    <row r="254" spans="1:6" ht="42" x14ac:dyDescent="0.25">
      <c r="A254" s="7" t="s">
        <v>366</v>
      </c>
      <c r="E254" s="6" t="s">
        <v>7</v>
      </c>
    </row>
    <row r="255" spans="1:6" x14ac:dyDescent="0.25">
      <c r="E255" s="6" t="s">
        <v>7</v>
      </c>
    </row>
    <row r="256" spans="1:6" ht="45" x14ac:dyDescent="0.25">
      <c r="A256" s="9" t="s">
        <v>367</v>
      </c>
      <c r="B256" s="6" t="s">
        <v>368</v>
      </c>
      <c r="C256" s="30">
        <v>45658</v>
      </c>
      <c r="D256" s="67" t="s">
        <v>334</v>
      </c>
      <c r="E256" s="6" t="s">
        <v>16</v>
      </c>
      <c r="F256" s="6" t="s">
        <v>369</v>
      </c>
    </row>
    <row r="257" spans="1:6" x14ac:dyDescent="0.25">
      <c r="A257" s="9"/>
      <c r="E257" s="6" t="s">
        <v>7</v>
      </c>
    </row>
    <row r="258" spans="1:6" ht="37.5" customHeight="1" x14ac:dyDescent="0.25">
      <c r="A258" s="9" t="s">
        <v>370</v>
      </c>
      <c r="B258" s="6" t="s">
        <v>371</v>
      </c>
      <c r="C258" s="30">
        <v>45658</v>
      </c>
      <c r="D258" s="67" t="s">
        <v>334</v>
      </c>
      <c r="E258" s="6" t="s">
        <v>16</v>
      </c>
    </row>
    <row r="259" spans="1:6" x14ac:dyDescent="0.25">
      <c r="A259" s="9"/>
      <c r="E259" s="6" t="s">
        <v>7</v>
      </c>
    </row>
    <row r="260" spans="1:6" ht="26.25" x14ac:dyDescent="0.25">
      <c r="A260" s="93" t="s">
        <v>372</v>
      </c>
      <c r="B260" s="93"/>
      <c r="C260" s="93"/>
      <c r="D260" s="93"/>
      <c r="E260" s="93"/>
      <c r="F260" s="93"/>
    </row>
    <row r="261" spans="1:6" ht="21" x14ac:dyDescent="0.25">
      <c r="A261" s="7" t="s">
        <v>373</v>
      </c>
      <c r="E261" s="6" t="s">
        <v>7</v>
      </c>
    </row>
    <row r="262" spans="1:6" ht="21" x14ac:dyDescent="0.25">
      <c r="A262" s="7"/>
      <c r="E262" s="6" t="s">
        <v>7</v>
      </c>
    </row>
    <row r="263" spans="1:6" ht="45" x14ac:dyDescent="0.25">
      <c r="A263" s="6" t="s">
        <v>374</v>
      </c>
      <c r="B263" s="6" t="s">
        <v>375</v>
      </c>
      <c r="C263" s="70">
        <v>45778</v>
      </c>
      <c r="D263" s="63" t="s">
        <v>376</v>
      </c>
      <c r="E263" s="6" t="s">
        <v>16</v>
      </c>
      <c r="F263" s="6" t="s">
        <v>377</v>
      </c>
    </row>
    <row r="264" spans="1:6" x14ac:dyDescent="0.25">
      <c r="E264" s="6" t="s">
        <v>7</v>
      </c>
    </row>
    <row r="265" spans="1:6" ht="30" x14ac:dyDescent="0.25">
      <c r="A265" s="6" t="s">
        <v>378</v>
      </c>
      <c r="B265" s="6" t="s">
        <v>379</v>
      </c>
      <c r="C265" s="21">
        <v>45245</v>
      </c>
      <c r="D265" s="63" t="s">
        <v>376</v>
      </c>
      <c r="E265" s="6" t="s">
        <v>11</v>
      </c>
      <c r="F265" s="6" t="s">
        <v>380</v>
      </c>
    </row>
    <row r="266" spans="1:6" x14ac:dyDescent="0.25">
      <c r="E266" s="6" t="s">
        <v>7</v>
      </c>
    </row>
    <row r="267" spans="1:6" ht="60" x14ac:dyDescent="0.25">
      <c r="A267" s="6" t="s">
        <v>381</v>
      </c>
      <c r="B267" s="6" t="s">
        <v>382</v>
      </c>
      <c r="C267" s="21">
        <v>45597</v>
      </c>
      <c r="D267" s="63" t="s">
        <v>376</v>
      </c>
      <c r="E267" s="6" t="s">
        <v>300</v>
      </c>
      <c r="F267" s="6" t="s">
        <v>383</v>
      </c>
    </row>
    <row r="268" spans="1:6" x14ac:dyDescent="0.25">
      <c r="A268" s="8"/>
      <c r="E268" s="6" t="s">
        <v>7</v>
      </c>
    </row>
    <row r="269" spans="1:6" x14ac:dyDescent="0.25">
      <c r="A269" s="94"/>
      <c r="B269" s="94"/>
      <c r="C269" s="94"/>
      <c r="D269" s="94"/>
      <c r="E269" s="94"/>
      <c r="F269" s="94"/>
    </row>
    <row r="270" spans="1:6" ht="21" x14ac:dyDescent="0.25">
      <c r="A270" s="7" t="s">
        <v>384</v>
      </c>
      <c r="E270" s="6" t="s">
        <v>7</v>
      </c>
    </row>
    <row r="271" spans="1:6" x14ac:dyDescent="0.25">
      <c r="E271" s="6" t="s">
        <v>7</v>
      </c>
    </row>
    <row r="272" spans="1:6" ht="75" x14ac:dyDescent="0.25">
      <c r="A272" s="6" t="s">
        <v>385</v>
      </c>
      <c r="B272" s="6" t="s">
        <v>386</v>
      </c>
      <c r="C272" s="70">
        <v>45383</v>
      </c>
      <c r="D272" s="63" t="s">
        <v>376</v>
      </c>
      <c r="E272" s="6" t="s">
        <v>16</v>
      </c>
      <c r="F272" s="6" t="s">
        <v>387</v>
      </c>
    </row>
    <row r="273" spans="1:6" x14ac:dyDescent="0.25">
      <c r="E273" s="6" t="s">
        <v>7</v>
      </c>
    </row>
    <row r="274" spans="1:6" ht="45" x14ac:dyDescent="0.25">
      <c r="A274" s="6" t="s">
        <v>388</v>
      </c>
      <c r="B274" s="6" t="s">
        <v>389</v>
      </c>
      <c r="C274" s="21">
        <v>45245</v>
      </c>
      <c r="D274" s="63" t="s">
        <v>376</v>
      </c>
      <c r="E274" s="6" t="s">
        <v>16</v>
      </c>
      <c r="F274" s="6" t="s">
        <v>390</v>
      </c>
    </row>
    <row r="275" spans="1:6" x14ac:dyDescent="0.25">
      <c r="A275" s="8"/>
      <c r="E275" s="6" t="s">
        <v>7</v>
      </c>
    </row>
    <row r="276" spans="1:6" ht="45" x14ac:dyDescent="0.25">
      <c r="A276" s="8" t="s">
        <v>391</v>
      </c>
      <c r="B276" s="6" t="s">
        <v>392</v>
      </c>
      <c r="C276" s="21">
        <v>45323</v>
      </c>
      <c r="D276" s="63" t="s">
        <v>376</v>
      </c>
      <c r="E276" s="6" t="s">
        <v>280</v>
      </c>
      <c r="F276" s="6" t="s">
        <v>393</v>
      </c>
    </row>
    <row r="277" spans="1:6" x14ac:dyDescent="0.25">
      <c r="A277" s="8"/>
    </row>
    <row r="278" spans="1:6" ht="45" x14ac:dyDescent="0.25">
      <c r="A278" s="8" t="s">
        <v>394</v>
      </c>
      <c r="B278" s="6" t="s">
        <v>395</v>
      </c>
      <c r="C278" s="21">
        <v>45466</v>
      </c>
      <c r="D278" s="63" t="s">
        <v>376</v>
      </c>
      <c r="E278" s="6" t="s">
        <v>280</v>
      </c>
      <c r="F278" s="6" t="s">
        <v>393</v>
      </c>
    </row>
    <row r="279" spans="1:6" x14ac:dyDescent="0.25">
      <c r="A279" s="8"/>
      <c r="E279" s="6" t="s">
        <v>7</v>
      </c>
    </row>
    <row r="280" spans="1:6" x14ac:dyDescent="0.25">
      <c r="A280" s="94"/>
      <c r="B280" s="94"/>
      <c r="C280" s="94"/>
      <c r="D280" s="94"/>
      <c r="E280" s="94"/>
      <c r="F280" s="94"/>
    </row>
    <row r="281" spans="1:6" ht="21" x14ac:dyDescent="0.25">
      <c r="A281" s="7" t="s">
        <v>396</v>
      </c>
      <c r="E281" s="6" t="s">
        <v>7</v>
      </c>
    </row>
    <row r="282" spans="1:6" x14ac:dyDescent="0.25">
      <c r="E282" s="6" t="s">
        <v>7</v>
      </c>
    </row>
    <row r="283" spans="1:6" ht="45" x14ac:dyDescent="0.25">
      <c r="A283" s="6" t="s">
        <v>397</v>
      </c>
      <c r="B283" s="6" t="s">
        <v>398</v>
      </c>
      <c r="C283" s="70">
        <v>45778</v>
      </c>
      <c r="E283" s="6" t="s">
        <v>280</v>
      </c>
      <c r="F283" s="90" t="s">
        <v>399</v>
      </c>
    </row>
    <row r="285" spans="1:6" ht="30" x14ac:dyDescent="0.25">
      <c r="A285" s="6" t="s">
        <v>400</v>
      </c>
      <c r="B285" s="6" t="s">
        <v>401</v>
      </c>
      <c r="C285" s="21">
        <v>45778</v>
      </c>
      <c r="E285" s="6" t="s">
        <v>11</v>
      </c>
      <c r="F285" s="6" t="s">
        <v>402</v>
      </c>
    </row>
    <row r="287" spans="1:6" ht="60" x14ac:dyDescent="0.25">
      <c r="A287" s="6" t="s">
        <v>403</v>
      </c>
      <c r="B287" s="6" t="s">
        <v>404</v>
      </c>
      <c r="C287" s="21">
        <v>45778</v>
      </c>
      <c r="E287" s="6" t="s">
        <v>16</v>
      </c>
      <c r="F287" s="6" t="s">
        <v>405</v>
      </c>
    </row>
    <row r="289" spans="1:6" ht="45" x14ac:dyDescent="0.25">
      <c r="A289" s="6" t="s">
        <v>406</v>
      </c>
      <c r="B289" s="6" t="s">
        <v>407</v>
      </c>
      <c r="C289" s="21">
        <v>45778</v>
      </c>
      <c r="E289" s="6" t="s">
        <v>280</v>
      </c>
    </row>
    <row r="291" spans="1:6" ht="30" x14ac:dyDescent="0.25">
      <c r="A291" s="6" t="s">
        <v>408</v>
      </c>
      <c r="B291" s="6" t="s">
        <v>409</v>
      </c>
      <c r="C291" s="21">
        <v>45778</v>
      </c>
      <c r="E291" s="6" t="s">
        <v>280</v>
      </c>
    </row>
    <row r="293" spans="1:6" ht="45" x14ac:dyDescent="0.25">
      <c r="A293" s="6" t="s">
        <v>410</v>
      </c>
      <c r="B293" s="6" t="s">
        <v>411</v>
      </c>
      <c r="C293" s="21">
        <v>45778</v>
      </c>
      <c r="E293" s="6" t="s">
        <v>280</v>
      </c>
    </row>
    <row r="295" spans="1:6" s="15" customFormat="1" ht="15" customHeight="1" x14ac:dyDescent="0.25">
      <c r="A295" s="6" t="s">
        <v>412</v>
      </c>
      <c r="B295" s="6" t="s">
        <v>413</v>
      </c>
      <c r="C295" s="21">
        <v>45778</v>
      </c>
      <c r="D295" s="63"/>
      <c r="E295" s="6" t="s">
        <v>280</v>
      </c>
    </row>
    <row r="296" spans="1:6" s="15" customFormat="1" ht="15" customHeight="1" x14ac:dyDescent="0.25">
      <c r="A296" s="6"/>
      <c r="C296" s="21"/>
      <c r="D296" s="63"/>
      <c r="E296" s="6"/>
      <c r="F296" s="6"/>
    </row>
    <row r="297" spans="1:6" s="15" customFormat="1" ht="15" customHeight="1" x14ac:dyDescent="0.25">
      <c r="A297" s="6" t="s">
        <v>414</v>
      </c>
      <c r="C297" s="21"/>
      <c r="D297" s="63"/>
      <c r="E297" s="6"/>
      <c r="F297" s="6"/>
    </row>
    <row r="298" spans="1:6" ht="15.75" x14ac:dyDescent="0.25">
      <c r="A298" s="26"/>
    </row>
    <row r="299" spans="1:6" ht="26.25" x14ac:dyDescent="0.25">
      <c r="A299" s="93" t="s">
        <v>415</v>
      </c>
      <c r="B299" s="93"/>
      <c r="C299" s="93"/>
      <c r="D299" s="93"/>
      <c r="E299" s="93"/>
      <c r="F299" s="93"/>
    </row>
    <row r="300" spans="1:6" ht="21" x14ac:dyDescent="0.25">
      <c r="A300" s="7" t="s">
        <v>416</v>
      </c>
      <c r="E300" s="6" t="s">
        <v>7</v>
      </c>
    </row>
    <row r="301" spans="1:6" x14ac:dyDescent="0.25">
      <c r="E301" s="6" t="s">
        <v>7</v>
      </c>
    </row>
    <row r="302" spans="1:6" ht="75" x14ac:dyDescent="0.25">
      <c r="A302" s="6" t="s">
        <v>417</v>
      </c>
      <c r="B302" s="6" t="s">
        <v>418</v>
      </c>
      <c r="C302" s="32" t="s">
        <v>419</v>
      </c>
      <c r="D302" s="32" t="s">
        <v>420</v>
      </c>
      <c r="E302" s="76" t="s">
        <v>11</v>
      </c>
      <c r="F302" s="32" t="s">
        <v>421</v>
      </c>
    </row>
    <row r="303" spans="1:6" x14ac:dyDescent="0.25">
      <c r="E303" s="6" t="s">
        <v>7</v>
      </c>
    </row>
    <row r="304" spans="1:6" ht="30" x14ac:dyDescent="0.25">
      <c r="A304" s="32" t="s">
        <v>422</v>
      </c>
      <c r="B304" s="32" t="s">
        <v>423</v>
      </c>
      <c r="C304" s="74">
        <v>45375</v>
      </c>
      <c r="D304" s="32" t="s">
        <v>420</v>
      </c>
      <c r="E304" s="76" t="s">
        <v>11</v>
      </c>
      <c r="F304" s="32" t="s">
        <v>424</v>
      </c>
    </row>
    <row r="305" spans="1:6" x14ac:dyDescent="0.25">
      <c r="A305" s="32"/>
      <c r="B305" s="32"/>
      <c r="C305" s="32"/>
      <c r="D305" s="32"/>
      <c r="E305" s="32" t="s">
        <v>7</v>
      </c>
      <c r="F305" s="32"/>
    </row>
    <row r="306" spans="1:6" ht="30" x14ac:dyDescent="0.25">
      <c r="A306" s="32" t="s">
        <v>425</v>
      </c>
      <c r="B306" s="32" t="s">
        <v>426</v>
      </c>
      <c r="C306" s="32" t="s">
        <v>419</v>
      </c>
      <c r="D306" s="32" t="s">
        <v>420</v>
      </c>
      <c r="E306" s="76" t="s">
        <v>11</v>
      </c>
      <c r="F306" s="32" t="s">
        <v>427</v>
      </c>
    </row>
    <row r="307" spans="1:6" x14ac:dyDescent="0.25">
      <c r="A307" s="32"/>
      <c r="B307" s="32"/>
      <c r="C307" s="32"/>
      <c r="D307" s="32"/>
      <c r="E307" s="32" t="s">
        <v>7</v>
      </c>
      <c r="F307" s="32"/>
    </row>
    <row r="308" spans="1:6" ht="45" x14ac:dyDescent="0.25">
      <c r="A308" s="32" t="s">
        <v>428</v>
      </c>
      <c r="B308" s="32" t="s">
        <v>429</v>
      </c>
      <c r="C308" s="32" t="s">
        <v>419</v>
      </c>
      <c r="D308" s="32" t="s">
        <v>420</v>
      </c>
      <c r="E308" s="78" t="s">
        <v>16</v>
      </c>
      <c r="F308" s="32" t="s">
        <v>430</v>
      </c>
    </row>
    <row r="309" spans="1:6" x14ac:dyDescent="0.25">
      <c r="A309" s="32"/>
      <c r="B309" s="32"/>
      <c r="C309" s="32"/>
      <c r="D309" s="32"/>
      <c r="E309" s="32" t="s">
        <v>7</v>
      </c>
      <c r="F309" s="32"/>
    </row>
    <row r="310" spans="1:6" ht="30" x14ac:dyDescent="0.25">
      <c r="A310" s="32" t="s">
        <v>431</v>
      </c>
      <c r="B310" s="32" t="s">
        <v>432</v>
      </c>
      <c r="C310" s="32" t="s">
        <v>419</v>
      </c>
      <c r="D310" s="32" t="s">
        <v>420</v>
      </c>
      <c r="E310" s="75" t="s">
        <v>280</v>
      </c>
      <c r="F310" s="32" t="s">
        <v>433</v>
      </c>
    </row>
    <row r="311" spans="1:6" x14ac:dyDescent="0.25">
      <c r="A311" s="32"/>
      <c r="B311" s="32"/>
      <c r="C311" s="32"/>
      <c r="D311" s="32"/>
      <c r="E311" s="32" t="s">
        <v>7</v>
      </c>
      <c r="F311" s="32"/>
    </row>
    <row r="312" spans="1:6" x14ac:dyDescent="0.25">
      <c r="A312" s="32" t="s">
        <v>434</v>
      </c>
      <c r="B312" s="32"/>
      <c r="C312" s="32"/>
      <c r="D312" s="32"/>
      <c r="E312" s="76" t="s">
        <v>11</v>
      </c>
      <c r="F312" s="32" t="s">
        <v>435</v>
      </c>
    </row>
    <row r="313" spans="1:6" x14ac:dyDescent="0.25">
      <c r="A313" s="32"/>
      <c r="B313" s="32"/>
      <c r="C313" s="32"/>
      <c r="D313" s="32"/>
      <c r="E313" s="32" t="s">
        <v>7</v>
      </c>
      <c r="F313" s="32" t="s">
        <v>436</v>
      </c>
    </row>
    <row r="314" spans="1:6" x14ac:dyDescent="0.25">
      <c r="A314" s="94"/>
      <c r="B314" s="94"/>
      <c r="C314" s="94"/>
      <c r="D314" s="94"/>
      <c r="E314" s="94"/>
      <c r="F314" s="94"/>
    </row>
    <row r="315" spans="1:6" ht="42" x14ac:dyDescent="0.25">
      <c r="A315" s="7" t="s">
        <v>437</v>
      </c>
      <c r="E315" s="6" t="s">
        <v>7</v>
      </c>
    </row>
    <row r="316" spans="1:6" x14ac:dyDescent="0.25">
      <c r="E316" s="6" t="s">
        <v>7</v>
      </c>
    </row>
    <row r="317" spans="1:6" ht="30" customHeight="1" x14ac:dyDescent="0.25">
      <c r="A317" s="32" t="s">
        <v>438</v>
      </c>
      <c r="B317" s="73"/>
      <c r="C317" s="77" t="s">
        <v>439</v>
      </c>
      <c r="D317" s="32"/>
      <c r="E317" s="76" t="s">
        <v>11</v>
      </c>
      <c r="F317" s="76" t="s">
        <v>440</v>
      </c>
    </row>
    <row r="318" spans="1:6" x14ac:dyDescent="0.25">
      <c r="A318" s="32"/>
      <c r="B318" s="32"/>
      <c r="C318" s="77"/>
      <c r="D318" s="77"/>
      <c r="E318" s="32" t="s">
        <v>7</v>
      </c>
      <c r="F318" s="32"/>
    </row>
    <row r="319" spans="1:6" ht="30.75" customHeight="1" x14ac:dyDescent="0.25">
      <c r="A319" s="32" t="s">
        <v>441</v>
      </c>
      <c r="B319" s="32"/>
      <c r="C319" s="77" t="s">
        <v>442</v>
      </c>
      <c r="D319" s="32" t="s">
        <v>420</v>
      </c>
      <c r="E319" s="78" t="s">
        <v>16</v>
      </c>
      <c r="F319" s="32" t="s">
        <v>443</v>
      </c>
    </row>
    <row r="320" spans="1:6" x14ac:dyDescent="0.25">
      <c r="A320" s="32"/>
      <c r="B320" s="32"/>
      <c r="C320" s="77"/>
      <c r="D320" s="77"/>
      <c r="E320" s="32" t="s">
        <v>7</v>
      </c>
      <c r="F320" s="32"/>
    </row>
    <row r="321" spans="1:6" ht="29.25" customHeight="1" x14ac:dyDescent="0.25">
      <c r="A321" s="32" t="s">
        <v>444</v>
      </c>
      <c r="B321" s="32"/>
      <c r="C321" s="77" t="s">
        <v>442</v>
      </c>
      <c r="D321" s="77"/>
      <c r="E321" s="76" t="s">
        <v>11</v>
      </c>
      <c r="F321" s="76" t="s">
        <v>445</v>
      </c>
    </row>
    <row r="322" spans="1:6" ht="14.25" customHeight="1" x14ac:dyDescent="0.25">
      <c r="A322" s="32"/>
      <c r="B322" s="32"/>
      <c r="C322" s="77"/>
      <c r="D322" s="77"/>
      <c r="E322" s="32"/>
      <c r="F322" s="32"/>
    </row>
    <row r="323" spans="1:6" ht="29.25" customHeight="1" x14ac:dyDescent="0.25">
      <c r="A323" s="32" t="s">
        <v>446</v>
      </c>
      <c r="B323" s="32"/>
      <c r="C323" s="77" t="s">
        <v>447</v>
      </c>
      <c r="D323" s="32" t="s">
        <v>420</v>
      </c>
      <c r="E323" s="76" t="s">
        <v>11</v>
      </c>
      <c r="F323" s="32" t="s">
        <v>448</v>
      </c>
    </row>
    <row r="324" spans="1:6" x14ac:dyDescent="0.25">
      <c r="E324" s="6" t="s">
        <v>7</v>
      </c>
    </row>
    <row r="325" spans="1:6" x14ac:dyDescent="0.25">
      <c r="A325" s="94"/>
      <c r="B325" s="94"/>
      <c r="C325" s="94"/>
      <c r="D325" s="94"/>
      <c r="E325" s="94"/>
      <c r="F325" s="94"/>
    </row>
    <row r="326" spans="1:6" ht="21" x14ac:dyDescent="0.25">
      <c r="A326" s="7" t="s">
        <v>449</v>
      </c>
      <c r="E326" s="6" t="s">
        <v>7</v>
      </c>
    </row>
    <row r="327" spans="1:6" ht="75" x14ac:dyDescent="0.25">
      <c r="A327" s="32" t="s">
        <v>450</v>
      </c>
      <c r="C327" s="21" t="s">
        <v>120</v>
      </c>
      <c r="D327" s="32" t="s">
        <v>420</v>
      </c>
      <c r="E327" s="78" t="s">
        <v>20</v>
      </c>
      <c r="F327" s="6" t="s">
        <v>451</v>
      </c>
    </row>
    <row r="328" spans="1:6" ht="45" x14ac:dyDescent="0.25">
      <c r="B328" s="32"/>
      <c r="C328" s="32" t="s">
        <v>452</v>
      </c>
      <c r="D328" s="32"/>
      <c r="E328" s="32"/>
      <c r="F328" s="32" t="s">
        <v>453</v>
      </c>
    </row>
    <row r="329" spans="1:6" ht="30" x14ac:dyDescent="0.25">
      <c r="A329" s="32"/>
      <c r="B329" s="32"/>
      <c r="C329" s="32"/>
      <c r="D329" s="32"/>
      <c r="E329" s="32" t="s">
        <v>7</v>
      </c>
      <c r="F329" s="32" t="s">
        <v>454</v>
      </c>
    </row>
    <row r="330" spans="1:6" ht="45" x14ac:dyDescent="0.25">
      <c r="A330" s="32"/>
      <c r="B330" s="32"/>
      <c r="C330" s="32"/>
      <c r="D330" s="32"/>
      <c r="E330" s="32"/>
      <c r="F330" s="32" t="s">
        <v>455</v>
      </c>
    </row>
    <row r="331" spans="1:6" ht="45" x14ac:dyDescent="0.25">
      <c r="A331" s="32"/>
      <c r="B331" s="32"/>
      <c r="C331" s="32"/>
      <c r="D331" s="32"/>
      <c r="E331" s="32"/>
      <c r="F331" s="32" t="s">
        <v>456</v>
      </c>
    </row>
    <row r="332" spans="1:6" x14ac:dyDescent="0.25">
      <c r="A332" s="32"/>
      <c r="B332" s="32"/>
      <c r="C332" s="32"/>
      <c r="D332" s="32"/>
      <c r="E332" s="32"/>
      <c r="F332" s="32"/>
    </row>
    <row r="333" spans="1:6" ht="30" x14ac:dyDescent="0.25">
      <c r="A333" s="32" t="s">
        <v>457</v>
      </c>
      <c r="B333" s="32"/>
      <c r="C333" s="80" t="s">
        <v>458</v>
      </c>
      <c r="D333" s="32" t="s">
        <v>420</v>
      </c>
      <c r="E333" s="79" t="s">
        <v>300</v>
      </c>
      <c r="F333" s="32" t="s">
        <v>459</v>
      </c>
    </row>
    <row r="334" spans="1:6" x14ac:dyDescent="0.25">
      <c r="A334" s="32"/>
      <c r="B334" s="32"/>
      <c r="C334" s="80"/>
      <c r="D334" s="32"/>
      <c r="E334" s="32" t="s">
        <v>7</v>
      </c>
      <c r="F334" s="32"/>
    </row>
    <row r="335" spans="1:6" ht="60" x14ac:dyDescent="0.25">
      <c r="A335" s="32" t="s">
        <v>460</v>
      </c>
      <c r="B335" s="32"/>
      <c r="C335" s="80" t="s">
        <v>120</v>
      </c>
      <c r="D335" s="32" t="s">
        <v>420</v>
      </c>
      <c r="E335" s="76" t="s">
        <v>11</v>
      </c>
      <c r="F335" s="32" t="s">
        <v>461</v>
      </c>
    </row>
    <row r="336" spans="1:6" x14ac:dyDescent="0.25">
      <c r="A336" s="32"/>
      <c r="B336" s="32"/>
      <c r="C336" s="32"/>
      <c r="D336" s="32"/>
      <c r="E336" s="32" t="s">
        <v>7</v>
      </c>
      <c r="F336" s="32"/>
    </row>
    <row r="337" spans="1:6" ht="45" x14ac:dyDescent="0.25">
      <c r="A337" s="32" t="s">
        <v>462</v>
      </c>
      <c r="B337" s="32"/>
      <c r="C337" s="32">
        <v>2024</v>
      </c>
      <c r="D337" s="32" t="s">
        <v>420</v>
      </c>
      <c r="E337" s="76" t="s">
        <v>11</v>
      </c>
      <c r="F337" s="32" t="s">
        <v>463</v>
      </c>
    </row>
    <row r="338" spans="1:6" x14ac:dyDescent="0.25">
      <c r="A338" s="32"/>
      <c r="B338" s="32"/>
      <c r="C338" s="32"/>
      <c r="D338" s="32"/>
      <c r="E338" s="32" t="s">
        <v>7</v>
      </c>
      <c r="F338" s="32"/>
    </row>
    <row r="339" spans="1:6" ht="45" x14ac:dyDescent="0.25">
      <c r="A339" s="88" t="s">
        <v>464</v>
      </c>
      <c r="B339" s="32"/>
      <c r="C339" s="88">
        <v>2023</v>
      </c>
      <c r="D339" s="88" t="s">
        <v>420</v>
      </c>
      <c r="E339" s="89" t="s">
        <v>300</v>
      </c>
      <c r="F339" s="88" t="s">
        <v>465</v>
      </c>
    </row>
    <row r="340" spans="1:6" ht="30" customHeight="1" x14ac:dyDescent="0.4">
      <c r="A340" s="91" t="s">
        <v>466</v>
      </c>
      <c r="B340" s="91"/>
      <c r="C340" s="91"/>
      <c r="D340" s="91"/>
      <c r="E340" s="91"/>
      <c r="F340" s="91"/>
    </row>
    <row r="341" spans="1:6" ht="31.5" customHeight="1" x14ac:dyDescent="0.25">
      <c r="A341" s="35" t="s">
        <v>467</v>
      </c>
      <c r="B341" s="86"/>
      <c r="C341" s="86"/>
      <c r="D341" s="86"/>
      <c r="E341" s="86"/>
      <c r="F341" s="86"/>
    </row>
    <row r="342" spans="1:6" ht="36" customHeight="1" x14ac:dyDescent="0.35">
      <c r="A342" s="38" t="s">
        <v>468</v>
      </c>
      <c r="B342" s="86"/>
      <c r="C342" s="86"/>
      <c r="D342" s="86"/>
      <c r="E342" s="86"/>
      <c r="F342" s="86"/>
    </row>
    <row r="343" spans="1:6" ht="44.25" customHeight="1" x14ac:dyDescent="0.25">
      <c r="A343" s="86" t="s">
        <v>469</v>
      </c>
      <c r="B343" s="35" t="s">
        <v>470</v>
      </c>
      <c r="C343" s="87">
        <v>46015</v>
      </c>
      <c r="D343" s="86" t="s">
        <v>471</v>
      </c>
      <c r="E343" s="87">
        <v>45632</v>
      </c>
      <c r="F343" s="86" t="s">
        <v>472</v>
      </c>
    </row>
    <row r="344" spans="1:6" ht="49.5" customHeight="1" x14ac:dyDescent="0.25">
      <c r="A344" s="86" t="s">
        <v>473</v>
      </c>
      <c r="B344" s="35" t="s">
        <v>474</v>
      </c>
      <c r="C344" s="87">
        <v>46015</v>
      </c>
      <c r="D344" s="86" t="s">
        <v>471</v>
      </c>
      <c r="E344" s="87">
        <v>45673</v>
      </c>
      <c r="F344" s="35" t="s">
        <v>475</v>
      </c>
    </row>
    <row r="345" spans="1:6" ht="34.5" customHeight="1" x14ac:dyDescent="0.35">
      <c r="A345" s="38" t="s">
        <v>476</v>
      </c>
      <c r="B345" s="35"/>
      <c r="C345" s="86"/>
      <c r="D345" s="86"/>
      <c r="E345" s="86"/>
      <c r="F345" s="86"/>
    </row>
    <row r="346" spans="1:6" ht="48" customHeight="1" x14ac:dyDescent="0.25">
      <c r="A346" s="35" t="s">
        <v>477</v>
      </c>
      <c r="B346" s="35" t="s">
        <v>478</v>
      </c>
      <c r="C346" s="87">
        <v>45672</v>
      </c>
      <c r="D346" s="86" t="s">
        <v>479</v>
      </c>
      <c r="E346" s="86"/>
      <c r="F346" s="35" t="s">
        <v>480</v>
      </c>
    </row>
    <row r="347" spans="1:6" ht="27.75" customHeight="1" x14ac:dyDescent="0.35">
      <c r="A347" s="38" t="s">
        <v>481</v>
      </c>
      <c r="B347" s="86"/>
      <c r="C347" s="86"/>
      <c r="D347" s="86"/>
      <c r="E347" s="86"/>
      <c r="F347" s="86"/>
    </row>
    <row r="348" spans="1:6" ht="27" customHeight="1" x14ac:dyDescent="0.25">
      <c r="A348" s="86" t="s">
        <v>482</v>
      </c>
      <c r="B348" s="35" t="s">
        <v>483</v>
      </c>
      <c r="C348" s="87">
        <v>45672</v>
      </c>
      <c r="D348" s="86" t="s">
        <v>471</v>
      </c>
      <c r="E348" s="87">
        <v>45673</v>
      </c>
      <c r="F348" s="35" t="s">
        <v>484</v>
      </c>
    </row>
    <row r="349" spans="1:6" ht="25.5" customHeight="1" x14ac:dyDescent="0.25">
      <c r="A349" s="86" t="s">
        <v>485</v>
      </c>
      <c r="B349" s="35" t="s">
        <v>483</v>
      </c>
      <c r="C349" s="87">
        <v>45663</v>
      </c>
      <c r="D349" s="86" t="s">
        <v>471</v>
      </c>
      <c r="E349" s="86"/>
      <c r="F349" s="86" t="s">
        <v>486</v>
      </c>
    </row>
  </sheetData>
  <dataConsolidate/>
  <mergeCells count="24">
    <mergeCell ref="A146:F146"/>
    <mergeCell ref="A60:F60"/>
    <mergeCell ref="A67:F67"/>
    <mergeCell ref="A103:F103"/>
    <mergeCell ref="A116:F116"/>
    <mergeCell ref="A140:F140"/>
    <mergeCell ref="A84:F84"/>
    <mergeCell ref="A131:F131"/>
    <mergeCell ref="A340:F340"/>
    <mergeCell ref="F155:F157"/>
    <mergeCell ref="A299:F299"/>
    <mergeCell ref="A314:F314"/>
    <mergeCell ref="A325:F325"/>
    <mergeCell ref="A176:F176"/>
    <mergeCell ref="A222:F222"/>
    <mergeCell ref="A280:F280"/>
    <mergeCell ref="A269:F269"/>
    <mergeCell ref="A209:F209"/>
    <mergeCell ref="A196:F196"/>
    <mergeCell ref="A223:F223"/>
    <mergeCell ref="A232:F232"/>
    <mergeCell ref="A260:F260"/>
    <mergeCell ref="A246:F246"/>
    <mergeCell ref="A253:F253"/>
  </mergeCells>
  <conditionalFormatting sqref="E1:E56 E58:E114 E116:E301 E303 E314:E316 E324:E326 E350:E1048576">
    <cfRule type="cellIs" dxfId="9" priority="1" operator="equal">
      <formula>"Pending"</formula>
    </cfRule>
    <cfRule type="cellIs" dxfId="8" priority="2" operator="equal">
      <formula>"Need to Develop"</formula>
    </cfRule>
    <cfRule type="cellIs" dxfId="7" priority="3" operator="equal">
      <formula>"Cancelled"</formula>
    </cfRule>
    <cfRule type="cellIs" dxfId="6" priority="4" operator="equal">
      <formula>"Stopped or Deferred"</formula>
    </cfRule>
    <cfRule type="cellIs" dxfId="5" priority="5" operator="equal">
      <formula>"In Progress"</formula>
    </cfRule>
    <cfRule type="cellIs" dxfId="4" priority="6" operator="equal">
      <formula>"Completed"</formula>
    </cfRule>
  </conditionalFormatting>
  <conditionalFormatting sqref="J85:J88">
    <cfRule type="cellIs" dxfId="3" priority="10" operator="equal">
      <formula>"Stopped or Deferred"</formula>
    </cfRule>
    <cfRule type="cellIs" dxfId="2" priority="11" operator="equal">
      <formula>"In Progress"</formula>
    </cfRule>
    <cfRule type="cellIs" dxfId="1" priority="12" operator="equal">
      <formula>"Completed"</formula>
    </cfRule>
  </conditionalFormatting>
  <dataValidations count="1">
    <dataValidation type="list" allowBlank="1" showInputMessage="1" showErrorMessage="1" sqref="J85:J88" xr:uid="{837BFAE6-C202-47C0-8379-D586C6BC2947}">
      <formula1>$H$1:$J$1</formula1>
    </dataValidation>
  </dataValidations>
  <pageMargins left="0.25" right="0.25" top="0.75" bottom="0.75" header="0.3" footer="0.3"/>
  <pageSetup scale="52" fitToHeight="0" orientation="landscape" r:id="rId1"/>
  <rowBreaks count="7" manualBreakCount="7">
    <brk id="34" max="16383" man="1"/>
    <brk id="89" max="16383" man="1"/>
    <brk id="130" max="16383" man="1"/>
    <brk id="175" max="16383" man="1"/>
    <brk id="222" max="16383" man="1"/>
    <brk id="259" max="16383" man="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A7365A6-ABCE-4BF4-ABB8-C5209FC3B7EF}">
          <x14:formula1>
            <xm:f>Sheet2!$A$2:$F$2</xm:f>
          </x14:formula1>
          <xm:sqref>E58:E114 E1:E56 E303 E314:E316 E324:E327 E116:E301 E350:E1048576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
  <sheetViews>
    <sheetView workbookViewId="0">
      <selection activeCell="E1" sqref="E1"/>
    </sheetView>
  </sheetViews>
  <sheetFormatPr defaultRowHeight="15" x14ac:dyDescent="0.25"/>
  <cols>
    <col min="1" max="6" width="26" customWidth="1"/>
  </cols>
  <sheetData>
    <row r="1" spans="1:6" ht="19.5" x14ac:dyDescent="0.25">
      <c r="A1" s="2" t="s">
        <v>487</v>
      </c>
      <c r="B1" s="50" t="s">
        <v>487</v>
      </c>
      <c r="C1" s="3" t="s">
        <v>487</v>
      </c>
      <c r="D1" s="48" t="s">
        <v>487</v>
      </c>
      <c r="E1" s="53" t="s">
        <v>487</v>
      </c>
      <c r="F1" s="55" t="s">
        <v>487</v>
      </c>
    </row>
    <row r="2" spans="1:6" x14ac:dyDescent="0.25">
      <c r="A2" s="12" t="s">
        <v>11</v>
      </c>
      <c r="B2" s="49" t="s">
        <v>16</v>
      </c>
      <c r="C2" s="13" t="s">
        <v>300</v>
      </c>
      <c r="D2" s="51" t="s">
        <v>226</v>
      </c>
      <c r="E2" s="52" t="s">
        <v>280</v>
      </c>
      <c r="F2" s="54" t="s">
        <v>181</v>
      </c>
    </row>
    <row r="3" spans="1:6" ht="28.5" x14ac:dyDescent="0.25">
      <c r="A3" s="1"/>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D66208CD-BFA4-4EAF-A86A-1B2BD6EA4CF2}">
            <xm:f>NOT(ISERROR(SEARCH(A2,A2)))</xm:f>
            <xm:f>A2</xm:f>
            <x14:dxf>
              <font>
                <b/>
                <i val="0"/>
                <color rgb="FF92D050"/>
              </font>
            </x14:dxf>
          </x14:cfRule>
          <xm:sqref>A2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5a7656b-3115-4559-82bd-71a25775e74c">
      <UserInfo>
        <DisplayName>Catherine Krantz</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2EDCC62CF4AE49BF2B307846C6BC3F" ma:contentTypeVersion="13" ma:contentTypeDescription="Create a new document." ma:contentTypeScope="" ma:versionID="c666d0ddf5e86772854a355d6f672380">
  <xsd:schema xmlns:xsd="http://www.w3.org/2001/XMLSchema" xmlns:xs="http://www.w3.org/2001/XMLSchema" xmlns:p="http://schemas.microsoft.com/office/2006/metadata/properties" xmlns:ns2="5764234b-556f-45dc-82c2-49e2c6815729" xmlns:ns3="f5a7656b-3115-4559-82bd-71a25775e74c" targetNamespace="http://schemas.microsoft.com/office/2006/metadata/properties" ma:root="true" ma:fieldsID="186e815812aa9a672870c540dff5fe1c" ns2:_="" ns3:_="">
    <xsd:import namespace="5764234b-556f-45dc-82c2-49e2c6815729"/>
    <xsd:import namespace="f5a7656b-3115-4559-82bd-71a25775e7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4234b-556f-45dc-82c2-49e2c6815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656b-3115-4559-82bd-71a25775e7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4DE844-670F-4696-B1BA-6DECF05E1F1C}">
  <ds:schemaRefs>
    <ds:schemaRef ds:uri="http://schemas.microsoft.com/office/2006/metadata/properties"/>
    <ds:schemaRef ds:uri="http://schemas.microsoft.com/office/infopath/2007/PartnerControls"/>
    <ds:schemaRef ds:uri="1d2a2027-d193-41a5-834b-7a6cb0cf1134"/>
    <ds:schemaRef ds:uri="a1c07d19-6613-447c-bce9-36645e8abdce"/>
    <ds:schemaRef ds:uri="f5a7656b-3115-4559-82bd-71a25775e74c"/>
  </ds:schemaRefs>
</ds:datastoreItem>
</file>

<file path=customXml/itemProps2.xml><?xml version="1.0" encoding="utf-8"?>
<ds:datastoreItem xmlns:ds="http://schemas.openxmlformats.org/officeDocument/2006/customXml" ds:itemID="{61454548-C3E2-471E-8BD3-FC9B6DAFAA5D}">
  <ds:schemaRefs>
    <ds:schemaRef ds:uri="http://schemas.microsoft.com/sharepoint/v3/contenttype/forms"/>
  </ds:schemaRefs>
</ds:datastoreItem>
</file>

<file path=customXml/itemProps3.xml><?xml version="1.0" encoding="utf-8"?>
<ds:datastoreItem xmlns:ds="http://schemas.openxmlformats.org/officeDocument/2006/customXml" ds:itemID="{BCB034D2-3F20-44B3-B051-332BCB85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4234b-556f-45dc-82c2-49e2c6815729"/>
    <ds:schemaRef ds:uri="f5a7656b-3115-4559-82bd-71a25775e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Mcclellan</dc:creator>
  <cp:keywords/>
  <dc:description/>
  <cp:lastModifiedBy>Candi Barbour</cp:lastModifiedBy>
  <cp:revision/>
  <dcterms:created xsi:type="dcterms:W3CDTF">2022-02-18T22:16:29Z</dcterms:created>
  <dcterms:modified xsi:type="dcterms:W3CDTF">2025-02-14T14:44:45Z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0x0101000A2EDCC62CF4AE49BF2B307846C6BC3F</vt:lpwstr>
  </property>
  <property fmtid="{D5CDD505-2E9C-101B-9397-08002B2CF9AE}" pid="3" name="MediaServiceImageTags">
    <vt:lpwstr/>
  </property>
</Properties>
</file>